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5"/>
  <workbookPr defaultThemeVersion="124226"/>
  <mc:AlternateContent xmlns:mc="http://schemas.openxmlformats.org/markup-compatibility/2006">
    <mc:Choice Requires="x15">
      <x15ac:absPath xmlns:x15ac="http://schemas.microsoft.com/office/spreadsheetml/2010/11/ac" url="C:\Users\ameta\Downloads\"/>
    </mc:Choice>
  </mc:AlternateContent>
  <xr:revisionPtr revIDLastSave="0" documentId="8_{F0F619AF-C167-4CC7-AB67-CAF598C1D5A9}" xr6:coauthVersionLast="47" xr6:coauthVersionMax="47" xr10:uidLastSave="{00000000-0000-0000-0000-000000000000}"/>
  <bookViews>
    <workbookView xWindow="-110" yWindow="-110" windowWidth="19420" windowHeight="10300" tabRatio="832" xr2:uid="{00000000-000D-0000-FFFF-FFFF00000000}"/>
  </bookViews>
  <sheets>
    <sheet name="大会要項" sheetId="7" r:id="rId1"/>
    <sheet name="団体申込書（県外） " sheetId="10" r:id="rId2"/>
    <sheet name="個人申込書（県外）" sheetId="27" r:id="rId3"/>
    <sheet name="団体申込書（静岡県）" sheetId="29" r:id="rId4"/>
    <sheet name="個人申込書（静岡県）" sheetId="31" r:id="rId5"/>
    <sheet name="宿泊証明書" sheetId="12" r:id="rId6"/>
    <sheet name="アクセス " sheetId="32" r:id="rId7"/>
    <sheet name="アクセス２" sheetId="33" r:id="rId8"/>
    <sheet name="駐車場案内" sheetId="34" r:id="rId9"/>
  </sheets>
  <definedNames>
    <definedName name="_xlnm.Print_Area" localSheetId="6">'アクセス '!$A$1:$M$29</definedName>
    <definedName name="_xlnm.Print_Area" localSheetId="7">アクセス２!$A$1:$N$29</definedName>
    <definedName name="_xlnm.Print_Area" localSheetId="2">'個人申込書（県外）'!$A$1:$J$61</definedName>
    <definedName name="_xlnm.Print_Area" localSheetId="4">'個人申込書（静岡県）'!$A$1:$J$62</definedName>
    <definedName name="_xlnm.Print_Area" localSheetId="5">宿泊証明書!$A$1:$H$28</definedName>
    <definedName name="_xlnm.Print_Area" localSheetId="0">大会要項!$A$1:$AM$105</definedName>
    <definedName name="_xlnm.Print_Area" localSheetId="1">'団体申込書（県外） '!$A$1:$L$48</definedName>
    <definedName name="_xlnm.Print_Area" localSheetId="3">'団体申込書（静岡県）'!$A$1:$L$49</definedName>
    <definedName name="_xlnm.Print_Area" localSheetId="8">駐車場案内!$A$1:$P$42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11" i="31" l="1"/>
  <c r="G11" i="27" l="1"/>
  <c r="G11" i="29"/>
  <c r="G11" i="10"/>
</calcChain>
</file>

<file path=xl/sharedStrings.xml><?xml version="1.0" encoding="utf-8"?>
<sst xmlns="http://schemas.openxmlformats.org/spreadsheetml/2006/main" count="442" uniqueCount="252">
  <si>
    <t>【大　会　要　項】</t>
    <rPh sb="1" eb="2">
      <t>ダイ</t>
    </rPh>
    <rPh sb="3" eb="4">
      <t>カイ</t>
    </rPh>
    <rPh sb="5" eb="6">
      <t>ヨウ</t>
    </rPh>
    <rPh sb="7" eb="8">
      <t>コウ</t>
    </rPh>
    <phoneticPr fontId="3"/>
  </si>
  <si>
    <t>主　　　催</t>
    <rPh sb="0" eb="1">
      <t>オモ</t>
    </rPh>
    <rPh sb="4" eb="5">
      <t>サイ</t>
    </rPh>
    <phoneticPr fontId="3"/>
  </si>
  <si>
    <t>静岡県卓球スポーツ少年団指導者協議会</t>
    <rPh sb="0" eb="3">
      <t>シズオカケン</t>
    </rPh>
    <rPh sb="3" eb="5">
      <t>タッキュウ</t>
    </rPh>
    <rPh sb="9" eb="12">
      <t>ショウネンダン</t>
    </rPh>
    <rPh sb="12" eb="15">
      <t>シドウシャ</t>
    </rPh>
    <rPh sb="15" eb="18">
      <t>キョウギカイ</t>
    </rPh>
    <phoneticPr fontId="3"/>
  </si>
  <si>
    <t>主　　　管</t>
    <rPh sb="0" eb="1">
      <t>オモ</t>
    </rPh>
    <rPh sb="4" eb="5">
      <t>カン</t>
    </rPh>
    <phoneticPr fontId="3"/>
  </si>
  <si>
    <t>後　　　援</t>
    <rPh sb="0" eb="1">
      <t>アト</t>
    </rPh>
    <rPh sb="4" eb="5">
      <t>エン</t>
    </rPh>
    <phoneticPr fontId="3"/>
  </si>
  <si>
    <t>日　　　時</t>
    <rPh sb="0" eb="1">
      <t>ヒ</t>
    </rPh>
    <rPh sb="4" eb="5">
      <t>トキ</t>
    </rPh>
    <phoneticPr fontId="3"/>
  </si>
  <si>
    <t>場　　　所</t>
    <rPh sb="0" eb="1">
      <t>バ</t>
    </rPh>
    <rPh sb="4" eb="5">
      <t>ショ</t>
    </rPh>
    <phoneticPr fontId="3"/>
  </si>
  <si>
    <t>参加資格</t>
    <rPh sb="0" eb="2">
      <t>サンカ</t>
    </rPh>
    <rPh sb="2" eb="4">
      <t>シカク</t>
    </rPh>
    <phoneticPr fontId="3"/>
  </si>
  <si>
    <t>①</t>
    <phoneticPr fontId="3"/>
  </si>
  <si>
    <t>県内</t>
    <rPh sb="0" eb="2">
      <t>ケンナイ</t>
    </rPh>
    <phoneticPr fontId="3"/>
  </si>
  <si>
    <t>②</t>
    <phoneticPr fontId="3"/>
  </si>
  <si>
    <t>県外</t>
    <rPh sb="0" eb="2">
      <t>ケンガイ</t>
    </rPh>
    <phoneticPr fontId="3"/>
  </si>
  <si>
    <t>種　　　目</t>
    <rPh sb="0" eb="1">
      <t>タネ</t>
    </rPh>
    <rPh sb="4" eb="5">
      <t>メ</t>
    </rPh>
    <phoneticPr fontId="3"/>
  </si>
  <si>
    <t>団体戦</t>
    <rPh sb="0" eb="3">
      <t>ダンタイセン</t>
    </rPh>
    <phoneticPr fontId="3"/>
  </si>
  <si>
    <t>個人戦</t>
    <rPh sb="0" eb="3">
      <t>コジンセン</t>
    </rPh>
    <phoneticPr fontId="3"/>
  </si>
  <si>
    <t>バンビ男子（小学２年以下）</t>
    <rPh sb="3" eb="5">
      <t>ダンシ</t>
    </rPh>
    <rPh sb="6" eb="8">
      <t>ショウガク</t>
    </rPh>
    <rPh sb="9" eb="10">
      <t>ネン</t>
    </rPh>
    <rPh sb="10" eb="12">
      <t>イカ</t>
    </rPh>
    <phoneticPr fontId="3"/>
  </si>
  <si>
    <t>バンビ女子（小学２年以下）</t>
    <rPh sb="3" eb="5">
      <t>ジョシ</t>
    </rPh>
    <rPh sb="6" eb="8">
      <t>ショウガク</t>
    </rPh>
    <rPh sb="9" eb="10">
      <t>ネン</t>
    </rPh>
    <rPh sb="10" eb="12">
      <t>イカ</t>
    </rPh>
    <phoneticPr fontId="3"/>
  </si>
  <si>
    <t>⑧</t>
    <phoneticPr fontId="3"/>
  </si>
  <si>
    <t>競技内容</t>
    <rPh sb="0" eb="2">
      <t>キョウギ</t>
    </rPh>
    <rPh sb="2" eb="4">
      <t>ナイヨウ</t>
    </rPh>
    <phoneticPr fontId="3"/>
  </si>
  <si>
    <t>順位トーナメント</t>
    <rPh sb="0" eb="2">
      <t>ジュンイ</t>
    </rPh>
    <phoneticPr fontId="3"/>
  </si>
  <si>
    <t>順序</t>
    <rPh sb="0" eb="2">
      <t>ジュンジョ</t>
    </rPh>
    <phoneticPr fontId="3"/>
  </si>
  <si>
    <t>各クラブ、少年団、学校チーム</t>
    <rPh sb="0" eb="1">
      <t>カク</t>
    </rPh>
    <rPh sb="5" eb="8">
      <t>ショウネンダン</t>
    </rPh>
    <rPh sb="9" eb="11">
      <t>ガッコウ</t>
    </rPh>
    <phoneticPr fontId="3"/>
  </si>
  <si>
    <t>タイムアウトは実施しません。</t>
    <rPh sb="7" eb="9">
      <t>ジッシ</t>
    </rPh>
    <phoneticPr fontId="3"/>
  </si>
  <si>
    <t>参加料</t>
    <rPh sb="0" eb="3">
      <t>サンカリョウ</t>
    </rPh>
    <phoneticPr fontId="3"/>
  </si>
  <si>
    <t>申込み締切日</t>
    <rPh sb="0" eb="2">
      <t>モウシコ</t>
    </rPh>
    <rPh sb="3" eb="5">
      <t>シメキリ</t>
    </rPh>
    <rPh sb="5" eb="6">
      <t>ヒ</t>
    </rPh>
    <phoneticPr fontId="3"/>
  </si>
  <si>
    <t>その他</t>
    <rPh sb="2" eb="3">
      <t>タ</t>
    </rPh>
    <phoneticPr fontId="3"/>
  </si>
  <si>
    <t>チーム名</t>
    <rPh sb="3" eb="4">
      <t>メイ</t>
    </rPh>
    <phoneticPr fontId="3"/>
  </si>
  <si>
    <t>住　　所</t>
    <rPh sb="0" eb="1">
      <t>ジュウ</t>
    </rPh>
    <rPh sb="3" eb="4">
      <t>ショ</t>
    </rPh>
    <phoneticPr fontId="3"/>
  </si>
  <si>
    <t>参加料</t>
    <rPh sb="0" eb="2">
      <t>サンカ</t>
    </rPh>
    <rPh sb="2" eb="3">
      <t>リョウ</t>
    </rPh>
    <phoneticPr fontId="3"/>
  </si>
  <si>
    <t>種　　目</t>
    <rPh sb="0" eb="1">
      <t>タネ</t>
    </rPh>
    <rPh sb="3" eb="4">
      <t>メ</t>
    </rPh>
    <phoneticPr fontId="3"/>
  </si>
  <si>
    <t>学年</t>
    <rPh sb="0" eb="2">
      <t>ガクネン</t>
    </rPh>
    <phoneticPr fontId="3"/>
  </si>
  <si>
    <t>戦　　　歴</t>
    <rPh sb="0" eb="1">
      <t>セン</t>
    </rPh>
    <rPh sb="4" eb="5">
      <t>レキ</t>
    </rPh>
    <phoneticPr fontId="3"/>
  </si>
  <si>
    <t>選　　手</t>
    <rPh sb="0" eb="1">
      <t>セン</t>
    </rPh>
    <rPh sb="3" eb="4">
      <t>テ</t>
    </rPh>
    <phoneticPr fontId="3"/>
  </si>
  <si>
    <t>〒（　　　　　　－　　　　　　　　　）</t>
    <phoneticPr fontId="3"/>
  </si>
  <si>
    <t>宿泊について</t>
    <rPh sb="0" eb="2">
      <t>シュクハク</t>
    </rPh>
    <phoneticPr fontId="3"/>
  </si>
  <si>
    <t>円</t>
    <rPh sb="0" eb="1">
      <t>エン</t>
    </rPh>
    <phoneticPr fontId="3"/>
  </si>
  <si>
    <t>１６時終了予定</t>
    <rPh sb="2" eb="3">
      <t>ジ</t>
    </rPh>
    <rPh sb="3" eb="5">
      <t>シュウリョウ</t>
    </rPh>
    <rPh sb="5" eb="7">
      <t>ヨテイ</t>
    </rPh>
    <phoneticPr fontId="3"/>
  </si>
  <si>
    <t>申込先及</t>
    <rPh sb="0" eb="2">
      <t>モウシコ</t>
    </rPh>
    <rPh sb="2" eb="3">
      <t>サキ</t>
    </rPh>
    <rPh sb="3" eb="4">
      <t>オヨ</t>
    </rPh>
    <phoneticPr fontId="3"/>
  </si>
  <si>
    <t>大会連絡先</t>
    <rPh sb="0" eb="2">
      <t>タイカイ</t>
    </rPh>
    <rPh sb="2" eb="4">
      <t>レンラク</t>
    </rPh>
    <rPh sb="4" eb="5">
      <t>サキ</t>
    </rPh>
    <phoneticPr fontId="3"/>
  </si>
  <si>
    <t>小学男子　②小学女子　③中学男子　④中学女子</t>
    <rPh sb="0" eb="2">
      <t>ショウガク</t>
    </rPh>
    <rPh sb="2" eb="4">
      <t>ダンシ</t>
    </rPh>
    <rPh sb="6" eb="8">
      <t>ショウガク</t>
    </rPh>
    <rPh sb="8" eb="10">
      <t>ジョシ</t>
    </rPh>
    <rPh sb="12" eb="14">
      <t>チュウガク</t>
    </rPh>
    <rPh sb="14" eb="16">
      <t>ダンシ</t>
    </rPh>
    <rPh sb="18" eb="20">
      <t>チュウガク</t>
    </rPh>
    <rPh sb="20" eb="22">
      <t>ジョシ</t>
    </rPh>
    <phoneticPr fontId="3"/>
  </si>
  <si>
    <t>団体戦のメンバーについて</t>
    <rPh sb="0" eb="3">
      <t>ダンタイセン</t>
    </rPh>
    <phoneticPr fontId="3"/>
  </si>
  <si>
    <t>中学女子に小学女子を１名のみ登録を認めます。</t>
    <rPh sb="0" eb="2">
      <t>チュウガク</t>
    </rPh>
    <rPh sb="2" eb="4">
      <t>ジョシ</t>
    </rPh>
    <rPh sb="5" eb="7">
      <t>ショウガク</t>
    </rPh>
    <rPh sb="7" eb="9">
      <t>ジョシ</t>
    </rPh>
    <rPh sb="11" eb="12">
      <t>メイ</t>
    </rPh>
    <rPh sb="14" eb="16">
      <t>トウロク</t>
    </rPh>
    <rPh sb="17" eb="18">
      <t>ミト</t>
    </rPh>
    <phoneticPr fontId="3"/>
  </si>
  <si>
    <t>小学男子に小学女子を１名のみ登録を認めます。</t>
    <rPh sb="0" eb="2">
      <t>ショウガク</t>
    </rPh>
    <rPh sb="2" eb="4">
      <t>ダンシ</t>
    </rPh>
    <rPh sb="5" eb="7">
      <t>ショウガク</t>
    </rPh>
    <rPh sb="7" eb="9">
      <t>ジョシ</t>
    </rPh>
    <rPh sb="11" eb="12">
      <t>メイ</t>
    </rPh>
    <rPh sb="14" eb="16">
      <t>トウロク</t>
    </rPh>
    <rPh sb="17" eb="18">
      <t>ミト</t>
    </rPh>
    <phoneticPr fontId="3"/>
  </si>
  <si>
    <t>中学男子に中学女子、又は小学男女を１名のみ登録を認めます。</t>
    <rPh sb="0" eb="2">
      <t>チュウガク</t>
    </rPh>
    <rPh sb="2" eb="4">
      <t>ダンシ</t>
    </rPh>
    <rPh sb="5" eb="7">
      <t>チュウガク</t>
    </rPh>
    <rPh sb="7" eb="9">
      <t>ジョシ</t>
    </rPh>
    <rPh sb="10" eb="11">
      <t>マタ</t>
    </rPh>
    <rPh sb="12" eb="14">
      <t>ショウガク</t>
    </rPh>
    <rPh sb="14" eb="16">
      <t>ダンジョ</t>
    </rPh>
    <rPh sb="18" eb="19">
      <t>メイ</t>
    </rPh>
    <rPh sb="21" eb="23">
      <t>トウロク</t>
    </rPh>
    <rPh sb="24" eb="25">
      <t>ミト</t>
    </rPh>
    <phoneticPr fontId="3"/>
  </si>
  <si>
    <t>試合方法</t>
    <rPh sb="0" eb="2">
      <t>シアイ</t>
    </rPh>
    <rPh sb="2" eb="4">
      <t>ホウホウ</t>
    </rPh>
    <phoneticPr fontId="3"/>
  </si>
  <si>
    <t>組合せ会議</t>
    <rPh sb="0" eb="2">
      <t>クミアワ</t>
    </rPh>
    <rPh sb="3" eb="5">
      <t>カイギ</t>
    </rPh>
    <phoneticPr fontId="3"/>
  </si>
  <si>
    <t>今大会で静岡市内のホテル及び旅館などの宿泊施設を利用される方に</t>
    <phoneticPr fontId="3"/>
  </si>
  <si>
    <t>宿泊証明書</t>
    <phoneticPr fontId="3"/>
  </si>
  <si>
    <t>下記のとおり宿泊があったことを証明いたします。</t>
    <phoneticPr fontId="3"/>
  </si>
  <si>
    <t>大会名</t>
    <phoneticPr fontId="3"/>
  </si>
  <si>
    <t>名　　</t>
    <phoneticPr fontId="3"/>
  </si>
  <si>
    <t>宿泊年月日</t>
    <phoneticPr fontId="3"/>
  </si>
  <si>
    <t>及び宿泊者数</t>
    <phoneticPr fontId="3"/>
  </si>
  <si>
    <t>宿泊証明欄</t>
    <phoneticPr fontId="3"/>
  </si>
  <si>
    <t>住　　所</t>
    <phoneticPr fontId="3"/>
  </si>
  <si>
    <t>名　称</t>
    <phoneticPr fontId="3"/>
  </si>
  <si>
    <t>１９時終了予定</t>
    <rPh sb="2" eb="3">
      <t>ジ</t>
    </rPh>
    <rPh sb="3" eb="5">
      <t>シュウリョウ</t>
    </rPh>
    <rPh sb="5" eb="7">
      <t>ヨテイ</t>
    </rPh>
    <phoneticPr fontId="3"/>
  </si>
  <si>
    <t>県内の会長推薦チーム</t>
    <rPh sb="0" eb="1">
      <t>ケン</t>
    </rPh>
    <rPh sb="3" eb="5">
      <t>カイチョウ</t>
    </rPh>
    <rPh sb="5" eb="7">
      <t>スイセン</t>
    </rPh>
    <phoneticPr fontId="3"/>
  </si>
  <si>
    <t>静岡県卓球スポーツ少年団実行委員会</t>
    <rPh sb="0" eb="3">
      <t>シズオカケン</t>
    </rPh>
    <rPh sb="3" eb="5">
      <t>タッキュウ</t>
    </rPh>
    <rPh sb="9" eb="12">
      <t>ショウネンダン</t>
    </rPh>
    <rPh sb="12" eb="14">
      <t>ジッコウ</t>
    </rPh>
    <rPh sb="14" eb="17">
      <t>イインカイ</t>
    </rPh>
    <phoneticPr fontId="3"/>
  </si>
  <si>
    <t>日本卓球（株）　　（ニッタク）</t>
    <rPh sb="0" eb="2">
      <t>ニホン</t>
    </rPh>
    <rPh sb="2" eb="4">
      <t>タッキュウ</t>
    </rPh>
    <rPh sb="5" eb="6">
      <t>カブ</t>
    </rPh>
    <phoneticPr fontId="3"/>
  </si>
  <si>
    <t>メールアドレス</t>
    <phoneticPr fontId="3"/>
  </si>
  <si>
    <t>協　　　賛</t>
    <phoneticPr fontId="3"/>
  </si>
  <si>
    <t>②</t>
    <phoneticPr fontId="3"/>
  </si>
  <si>
    <t>③</t>
    <phoneticPr fontId="3"/>
  </si>
  <si>
    <t>①</t>
    <phoneticPr fontId="3"/>
  </si>
  <si>
    <t>③</t>
    <phoneticPr fontId="3"/>
  </si>
  <si>
    <t>④</t>
    <phoneticPr fontId="3"/>
  </si>
  <si>
    <t>⑤</t>
    <phoneticPr fontId="3"/>
  </si>
  <si>
    <t>⑥</t>
    <phoneticPr fontId="3"/>
  </si>
  <si>
    <t>⑦</t>
    <phoneticPr fontId="3"/>
  </si>
  <si>
    <t>ルール</t>
    <phoneticPr fontId="3"/>
  </si>
  <si>
    <t>※</t>
    <phoneticPr fontId="3"/>
  </si>
  <si>
    <t>①</t>
    <phoneticPr fontId="3"/>
  </si>
  <si>
    <t>③</t>
    <phoneticPr fontId="3"/>
  </si>
  <si>
    <t>④</t>
    <phoneticPr fontId="3"/>
  </si>
  <si>
    <t>審判は団体戦、リーグ戦相互審判、個人戦敗者審判ですが</t>
    <rPh sb="0" eb="2">
      <t>シンパン</t>
    </rPh>
    <rPh sb="3" eb="5">
      <t>ダンタイ</t>
    </rPh>
    <rPh sb="5" eb="6">
      <t>セン</t>
    </rPh>
    <rPh sb="10" eb="11">
      <t>セン</t>
    </rPh>
    <rPh sb="11" eb="13">
      <t>ソウゴ</t>
    </rPh>
    <rPh sb="13" eb="15">
      <t>シンパン</t>
    </rPh>
    <rPh sb="16" eb="19">
      <t>コジンセン</t>
    </rPh>
    <rPh sb="19" eb="21">
      <t>ハイシャ</t>
    </rPh>
    <rPh sb="21" eb="23">
      <t>シンパン</t>
    </rPh>
    <phoneticPr fontId="3"/>
  </si>
  <si>
    <t>試合進行上、試合に入っていない選手に審判をお願いすることもあります。</t>
    <rPh sb="0" eb="2">
      <t>シアイ</t>
    </rPh>
    <rPh sb="2" eb="4">
      <t>シンコウ</t>
    </rPh>
    <rPh sb="4" eb="5">
      <t>ジョウ</t>
    </rPh>
    <rPh sb="6" eb="8">
      <t>シアイ</t>
    </rPh>
    <rPh sb="9" eb="10">
      <t>ハイ</t>
    </rPh>
    <rPh sb="15" eb="17">
      <t>センシュ</t>
    </rPh>
    <rPh sb="18" eb="20">
      <t>シンパン</t>
    </rPh>
    <rPh sb="22" eb="23">
      <t>ネガ</t>
    </rPh>
    <phoneticPr fontId="3"/>
  </si>
  <si>
    <t>静岡県卓球協会</t>
    <rPh sb="0" eb="3">
      <t>シズオカケン</t>
    </rPh>
    <rPh sb="3" eb="5">
      <t>タッキュウ</t>
    </rPh>
    <rPh sb="5" eb="7">
      <t>キョウカイ</t>
    </rPh>
    <phoneticPr fontId="3"/>
  </si>
  <si>
    <t>試合球はニッタク　40mmホワイト（３スタープレミアムクリーン）球を使用します。</t>
    <rPh sb="0" eb="2">
      <t>シアイ</t>
    </rPh>
    <rPh sb="2" eb="3">
      <t>キュウ</t>
    </rPh>
    <rPh sb="32" eb="33">
      <t>キュウ</t>
    </rPh>
    <rPh sb="34" eb="36">
      <t>シヨウ</t>
    </rPh>
    <phoneticPr fontId="3"/>
  </si>
  <si>
    <t>TEL</t>
    <phoneticPr fontId="3"/>
  </si>
  <si>
    <t>（バンビ男女については、バンビ台を使用します。）</t>
    <rPh sb="4" eb="6">
      <t>ダンジョ</t>
    </rPh>
    <rPh sb="15" eb="16">
      <t>ダイ</t>
    </rPh>
    <rPh sb="17" eb="19">
      <t>シヨウ</t>
    </rPh>
    <phoneticPr fontId="3"/>
  </si>
  <si>
    <t>２シングル：１ダブルス（３名または４名）の２点先取で勝敗を決める。</t>
    <rPh sb="13" eb="14">
      <t>ナ</t>
    </rPh>
    <rPh sb="18" eb="19">
      <t>ナ</t>
    </rPh>
    <rPh sb="22" eb="23">
      <t>テン</t>
    </rPh>
    <rPh sb="23" eb="25">
      <t>センシュ</t>
    </rPh>
    <rPh sb="26" eb="28">
      <t>ショウハイ</t>
    </rPh>
    <rPh sb="29" eb="30">
      <t>キ</t>
    </rPh>
    <phoneticPr fontId="3"/>
  </si>
  <si>
    <t>現行日本卓球ルールに準じて行います。</t>
    <rPh sb="0" eb="2">
      <t>ゲンコウ</t>
    </rPh>
    <rPh sb="2" eb="4">
      <t>ニホン</t>
    </rPh>
    <rPh sb="4" eb="6">
      <t>タッキュウ</t>
    </rPh>
    <rPh sb="10" eb="11">
      <t>ジュン</t>
    </rPh>
    <rPh sb="13" eb="14">
      <t>オコナ</t>
    </rPh>
    <phoneticPr fontId="3"/>
  </si>
  <si>
    <t>詳細については、別途案内いたします。</t>
    <rPh sb="0" eb="2">
      <t>ショウサイ</t>
    </rPh>
    <phoneticPr fontId="3"/>
  </si>
  <si>
    <t>宿泊については、各自で手配をお願いいたします。</t>
    <rPh sb="0" eb="2">
      <t>シュクハク</t>
    </rPh>
    <rPh sb="8" eb="10">
      <t>カクジ</t>
    </rPh>
    <rPh sb="11" eb="13">
      <t>テハイ</t>
    </rPh>
    <rPh sb="15" eb="16">
      <t>ネガ</t>
    </rPh>
    <phoneticPr fontId="3"/>
  </si>
  <si>
    <t>（理事＋１名又は理事以外２名）</t>
    <rPh sb="1" eb="3">
      <t>リジ</t>
    </rPh>
    <rPh sb="5" eb="6">
      <t>メイ</t>
    </rPh>
    <rPh sb="6" eb="7">
      <t>マタ</t>
    </rPh>
    <rPh sb="8" eb="10">
      <t>リジ</t>
    </rPh>
    <rPh sb="10" eb="12">
      <t>イガイ</t>
    </rPh>
    <rPh sb="13" eb="14">
      <t>メイ</t>
    </rPh>
    <phoneticPr fontId="3"/>
  </si>
  <si>
    <t>（イ）</t>
    <phoneticPr fontId="3"/>
  </si>
  <si>
    <t>（ロ）</t>
    <phoneticPr fontId="3"/>
  </si>
  <si>
    <t>予選リーグ１位選手</t>
    <rPh sb="0" eb="2">
      <t>ヨセン</t>
    </rPh>
    <rPh sb="6" eb="7">
      <t>イ</t>
    </rPh>
    <rPh sb="7" eb="9">
      <t>センシュ</t>
    </rPh>
    <phoneticPr fontId="3"/>
  </si>
  <si>
    <t>（表彰ベスト４）</t>
    <rPh sb="1" eb="3">
      <t>ヒョウショウ</t>
    </rPh>
    <phoneticPr fontId="3"/>
  </si>
  <si>
    <t>予選リーグ２位選手</t>
    <rPh sb="0" eb="2">
      <t>ヨセン</t>
    </rPh>
    <rPh sb="6" eb="7">
      <t>イ</t>
    </rPh>
    <rPh sb="7" eb="9">
      <t>センシュ</t>
    </rPh>
    <phoneticPr fontId="3"/>
  </si>
  <si>
    <t>予選リーグ3.4位選手</t>
    <rPh sb="0" eb="2">
      <t>ヨセン</t>
    </rPh>
    <rPh sb="8" eb="9">
      <t>イ</t>
    </rPh>
    <rPh sb="9" eb="11">
      <t>センシュ</t>
    </rPh>
    <phoneticPr fontId="3"/>
  </si>
  <si>
    <t>カブ男子（小学３・４年以下）</t>
    <rPh sb="2" eb="4">
      <t>ダンシ</t>
    </rPh>
    <rPh sb="5" eb="7">
      <t>ショウガク</t>
    </rPh>
    <rPh sb="10" eb="11">
      <t>ネン</t>
    </rPh>
    <phoneticPr fontId="3"/>
  </si>
  <si>
    <t>カブ女子（小学３・４年以下）</t>
    <rPh sb="2" eb="4">
      <t>ジョシ</t>
    </rPh>
    <rPh sb="5" eb="7">
      <t>ショウガク</t>
    </rPh>
    <rPh sb="10" eb="11">
      <t>ネン</t>
    </rPh>
    <phoneticPr fontId="3"/>
  </si>
  <si>
    <t>ﾎｰﾌﾟｽ男子(小学５・６年以下)</t>
    <rPh sb="5" eb="7">
      <t>ダンシ</t>
    </rPh>
    <rPh sb="8" eb="10">
      <t>ショウガク</t>
    </rPh>
    <rPh sb="13" eb="15">
      <t>イカ</t>
    </rPh>
    <phoneticPr fontId="3"/>
  </si>
  <si>
    <t>ﾎｰﾌﾟｽ女子(小学５・６年以下)</t>
    <rPh sb="5" eb="7">
      <t>ジョシ</t>
    </rPh>
    <rPh sb="8" eb="10">
      <t>ショウガク</t>
    </rPh>
    <rPh sb="13" eb="15">
      <t>イカ</t>
    </rPh>
    <phoneticPr fontId="3"/>
  </si>
  <si>
    <t>中学男子（中学３年以下）</t>
    <rPh sb="0" eb="2">
      <t>チュウガク</t>
    </rPh>
    <rPh sb="2" eb="4">
      <t>ダンシ</t>
    </rPh>
    <rPh sb="5" eb="7">
      <t>チュウガク</t>
    </rPh>
    <rPh sb="8" eb="9">
      <t>ネン</t>
    </rPh>
    <phoneticPr fontId="3"/>
  </si>
  <si>
    <t>中学女子（中学３年以下）</t>
    <rPh sb="0" eb="2">
      <t>チュウガク</t>
    </rPh>
    <rPh sb="2" eb="4">
      <t>ジョシ</t>
    </rPh>
    <rPh sb="5" eb="7">
      <t>チュウガク</t>
    </rPh>
    <rPh sb="8" eb="9">
      <t>ネン</t>
    </rPh>
    <phoneticPr fontId="3"/>
  </si>
  <si>
    <t>チーム</t>
    <phoneticPr fontId="3"/>
  </si>
  <si>
    <t>県</t>
    <rPh sb="0" eb="1">
      <t>ケン</t>
    </rPh>
    <phoneticPr fontId="3"/>
  </si>
  <si>
    <t>氏　名</t>
    <rPh sb="0" eb="1">
      <t>シ</t>
    </rPh>
    <rPh sb="2" eb="3">
      <t>メイ</t>
    </rPh>
    <phoneticPr fontId="3"/>
  </si>
  <si>
    <t>チーム</t>
    <phoneticPr fontId="3"/>
  </si>
  <si>
    <t>駐車場</t>
    <rPh sb="0" eb="3">
      <t>チュウシャジョウ</t>
    </rPh>
    <phoneticPr fontId="3"/>
  </si>
  <si>
    <t>携帯</t>
    <rPh sb="0" eb="2">
      <t>ケイタイ</t>
    </rPh>
    <phoneticPr fontId="3"/>
  </si>
  <si>
    <t>予選リーグは全試合３ゲームマッチ、決勝トーナメントは５ゲームマッチとします。</t>
    <rPh sb="0" eb="2">
      <t>ヨセン</t>
    </rPh>
    <rPh sb="6" eb="9">
      <t>ゼンシアイ</t>
    </rPh>
    <rPh sb="17" eb="19">
      <t>ケッショウ</t>
    </rPh>
    <phoneticPr fontId="3"/>
  </si>
  <si>
    <t>決勝トーナメント</t>
    <rPh sb="0" eb="2">
      <t>ケッショウ</t>
    </rPh>
    <phoneticPr fontId="3"/>
  </si>
  <si>
    <t>３人編成</t>
    <rPh sb="1" eb="2">
      <t>ニン</t>
    </rPh>
    <rPh sb="2" eb="4">
      <t>ヘンセイ</t>
    </rPh>
    <phoneticPr fontId="3"/>
  </si>
  <si>
    <t>４人編成</t>
    <rPh sb="1" eb="2">
      <t>ニン</t>
    </rPh>
    <rPh sb="2" eb="4">
      <t>ヘンセイ</t>
    </rPh>
    <phoneticPr fontId="3"/>
  </si>
  <si>
    <t>Ａ・Ｂ</t>
    <phoneticPr fontId="3"/>
  </si>
  <si>
    <t>Ｃ</t>
    <phoneticPr fontId="3"/>
  </si>
  <si>
    <t>Ａ</t>
    <phoneticPr fontId="3"/>
  </si>
  <si>
    <t>Ｄ</t>
    <phoneticPr fontId="3"/>
  </si>
  <si>
    <t>１Ｗ</t>
    <phoneticPr fontId="3"/>
  </si>
  <si>
    <t>２Ｓ</t>
    <phoneticPr fontId="3"/>
  </si>
  <si>
    <t>３Ｓ</t>
    <phoneticPr fontId="3"/>
  </si>
  <si>
    <t>３人編成でダブルスと重複する選手は、シングルス３番となります。</t>
    <rPh sb="1" eb="4">
      <t>ニンヘンセイ</t>
    </rPh>
    <rPh sb="10" eb="12">
      <t>ジュウフク</t>
    </rPh>
    <rPh sb="14" eb="16">
      <t>センシュ</t>
    </rPh>
    <rPh sb="24" eb="25">
      <t>バン</t>
    </rPh>
    <phoneticPr fontId="3"/>
  </si>
  <si>
    <t>各種目とも予選リーグ、決勝トーナメントを実施します。</t>
    <rPh sb="0" eb="1">
      <t>カク</t>
    </rPh>
    <rPh sb="1" eb="3">
      <t>シュモク</t>
    </rPh>
    <rPh sb="5" eb="7">
      <t>ヨセン</t>
    </rPh>
    <rPh sb="11" eb="13">
      <t>ケッショウ</t>
    </rPh>
    <rPh sb="20" eb="22">
      <t>ジッシ</t>
    </rPh>
    <phoneticPr fontId="3"/>
  </si>
  <si>
    <t>①</t>
    <phoneticPr fontId="3"/>
  </si>
  <si>
    <t>できる限り行います。
もしくは、申し合わせ試合。</t>
    <rPh sb="3" eb="4">
      <t>カギ</t>
    </rPh>
    <rPh sb="5" eb="6">
      <t>オコナ</t>
    </rPh>
    <rPh sb="16" eb="17">
      <t>モウ</t>
    </rPh>
    <rPh sb="18" eb="19">
      <t>ア</t>
    </rPh>
    <rPh sb="21" eb="23">
      <t>シアイ</t>
    </rPh>
    <phoneticPr fontId="3"/>
  </si>
  <si>
    <t>ＴＥＬ　０９０－９１２４－２５４９</t>
    <phoneticPr fontId="3"/>
  </si>
  <si>
    <t>静岡県　静岡市　駿河区　宮竹２－７－１５</t>
    <rPh sb="0" eb="3">
      <t>シズオカケン</t>
    </rPh>
    <rPh sb="4" eb="7">
      <t>シズオカシ</t>
    </rPh>
    <rPh sb="8" eb="10">
      <t>スルガ</t>
    </rPh>
    <rPh sb="10" eb="11">
      <t>ク</t>
    </rPh>
    <rPh sb="12" eb="14">
      <t>ミヤタケ</t>
    </rPh>
    <phoneticPr fontId="3"/>
  </si>
  <si>
    <t>成田　徹　（静岡県卓球スポーツ少年団指導者協議会　理事長）</t>
    <rPh sb="0" eb="2">
      <t>ナリタ</t>
    </rPh>
    <rPh sb="3" eb="4">
      <t>トオル</t>
    </rPh>
    <rPh sb="6" eb="9">
      <t>シズオカケン</t>
    </rPh>
    <rPh sb="9" eb="11">
      <t>タッキュウ</t>
    </rPh>
    <rPh sb="15" eb="18">
      <t>ショウネンダン</t>
    </rPh>
    <rPh sb="18" eb="24">
      <t>シドウシャキョウギカイ</t>
    </rPh>
    <rPh sb="25" eb="28">
      <t>リジチョウ</t>
    </rPh>
    <phoneticPr fontId="3"/>
  </si>
  <si>
    <t>お手伝い</t>
    <rPh sb="1" eb="3">
      <t>テツダ</t>
    </rPh>
    <phoneticPr fontId="3"/>
  </si>
  <si>
    <t>・例１　全日本ホープスの部ベスト１６位　　・例２　静岡県ホープスランキング８位　　など</t>
    <rPh sb="1" eb="2">
      <t>レイ</t>
    </rPh>
    <rPh sb="4" eb="7">
      <t>ゼンニホン</t>
    </rPh>
    <rPh sb="12" eb="13">
      <t>ブ</t>
    </rPh>
    <rPh sb="18" eb="19">
      <t>イ</t>
    </rPh>
    <phoneticPr fontId="3"/>
  </si>
  <si>
    <t>人</t>
    <rPh sb="0" eb="1">
      <t>ヒト</t>
    </rPh>
    <phoneticPr fontId="3"/>
  </si>
  <si>
    <t>負傷等については、応急処置はしますが、主催者側では責任は負えません。</t>
    <rPh sb="0" eb="2">
      <t>フショウ</t>
    </rPh>
    <rPh sb="2" eb="3">
      <t>トウ</t>
    </rPh>
    <rPh sb="9" eb="11">
      <t>オウキュウ</t>
    </rPh>
    <rPh sb="11" eb="13">
      <t>ショチ</t>
    </rPh>
    <rPh sb="19" eb="23">
      <t>シュサイシャガワ</t>
    </rPh>
    <rPh sb="25" eb="27">
      <t>セキニン</t>
    </rPh>
    <rPh sb="28" eb="29">
      <t>オ</t>
    </rPh>
    <phoneticPr fontId="3"/>
  </si>
  <si>
    <t>＜　申　込　書　　＞</t>
    <rPh sb="2" eb="3">
      <t>サル</t>
    </rPh>
    <rPh sb="4" eb="5">
      <t>コ</t>
    </rPh>
    <rPh sb="6" eb="7">
      <t>ショ</t>
    </rPh>
    <phoneticPr fontId="3"/>
  </si>
  <si>
    <t>団体戦・県外</t>
    <rPh sb="0" eb="3">
      <t>ダンタイセン</t>
    </rPh>
    <rPh sb="4" eb="6">
      <t>ケンガイ</t>
    </rPh>
    <phoneticPr fontId="3"/>
  </si>
  <si>
    <t>選　手</t>
    <rPh sb="0" eb="1">
      <t>セン</t>
    </rPh>
    <rPh sb="2" eb="3">
      <t>テ</t>
    </rPh>
    <phoneticPr fontId="3"/>
  </si>
  <si>
    <t>種目</t>
    <rPh sb="0" eb="1">
      <t>タネ</t>
    </rPh>
    <rPh sb="1" eb="2">
      <t>メ</t>
    </rPh>
    <phoneticPr fontId="3"/>
  </si>
  <si>
    <t>①小学男子</t>
    <rPh sb="1" eb="5">
      <t>ショウガクダンシ</t>
    </rPh>
    <phoneticPr fontId="3"/>
  </si>
  <si>
    <t>②小学女子</t>
    <rPh sb="1" eb="3">
      <t>ショウガク</t>
    </rPh>
    <rPh sb="3" eb="5">
      <t>ジョシ</t>
    </rPh>
    <phoneticPr fontId="3"/>
  </si>
  <si>
    <t>③中学男子</t>
    <rPh sb="1" eb="5">
      <t>チュウガクダンシ</t>
    </rPh>
    <phoneticPr fontId="3"/>
  </si>
  <si>
    <t>④中学女子</t>
    <rPh sb="1" eb="3">
      <t>チュウガク</t>
    </rPh>
    <rPh sb="3" eb="5">
      <t>ジョシ</t>
    </rPh>
    <phoneticPr fontId="3"/>
  </si>
  <si>
    <t>数字のみ</t>
    <rPh sb="0" eb="2">
      <t>スウジ</t>
    </rPh>
    <phoneticPr fontId="3"/>
  </si>
  <si>
    <t>円</t>
    <rPh sb="0" eb="1">
      <t>エン</t>
    </rPh>
    <phoneticPr fontId="3"/>
  </si>
  <si>
    <t>戦歴は各県以上レベル（全国出場含む）の最高位のものを記載して下さい。（または市レベル）</t>
    <rPh sb="0" eb="2">
      <t>センレキ</t>
    </rPh>
    <rPh sb="3" eb="4">
      <t>カク</t>
    </rPh>
    <rPh sb="4" eb="5">
      <t>ケン</t>
    </rPh>
    <rPh sb="5" eb="7">
      <t>イジョウ</t>
    </rPh>
    <rPh sb="11" eb="13">
      <t>ゼンコク</t>
    </rPh>
    <rPh sb="13" eb="15">
      <t>シュツジョウ</t>
    </rPh>
    <rPh sb="15" eb="16">
      <t>フク</t>
    </rPh>
    <rPh sb="19" eb="21">
      <t>サイコウ</t>
    </rPh>
    <rPh sb="21" eb="22">
      <t>イ</t>
    </rPh>
    <rPh sb="26" eb="28">
      <t>キサイ</t>
    </rPh>
    <rPh sb="30" eb="31">
      <t>クダ</t>
    </rPh>
    <rPh sb="38" eb="39">
      <t>シ</t>
    </rPh>
    <phoneticPr fontId="3"/>
  </si>
  <si>
    <t>・県レベル以外では、○○市大会中２の部ベスト16　　・○○市中体連ベスト4　　など</t>
    <rPh sb="1" eb="2">
      <t>ケン</t>
    </rPh>
    <rPh sb="5" eb="7">
      <t>イガイ</t>
    </rPh>
    <rPh sb="12" eb="13">
      <t>シ</t>
    </rPh>
    <rPh sb="13" eb="15">
      <t>タイカイ</t>
    </rPh>
    <rPh sb="15" eb="16">
      <t>チュウ</t>
    </rPh>
    <rPh sb="18" eb="19">
      <t>ブ</t>
    </rPh>
    <rPh sb="29" eb="30">
      <t>シ</t>
    </rPh>
    <rPh sb="30" eb="33">
      <t>チュウタイレン</t>
    </rPh>
    <phoneticPr fontId="3"/>
  </si>
  <si>
    <t>戦歴が多いときは２段書きしてください　（なるべく多く戦歴を記入してください）</t>
    <rPh sb="0" eb="2">
      <t>センレキ</t>
    </rPh>
    <rPh sb="3" eb="4">
      <t>オオ</t>
    </rPh>
    <rPh sb="9" eb="10">
      <t>ダン</t>
    </rPh>
    <rPh sb="10" eb="11">
      <t>ガ</t>
    </rPh>
    <rPh sb="24" eb="25">
      <t>オオ</t>
    </rPh>
    <rPh sb="26" eb="28">
      <t>センレキ</t>
    </rPh>
    <rPh sb="29" eb="31">
      <t>キニュウ</t>
    </rPh>
    <phoneticPr fontId="3"/>
  </si>
  <si>
    <t>戦歴が多いときは２段書きしてください　（なるべく多く戦歴を記入してください）</t>
    <rPh sb="0" eb="2">
      <t>センレキ</t>
    </rPh>
    <rPh sb="3" eb="4">
      <t>オオ</t>
    </rPh>
    <rPh sb="9" eb="10">
      <t>ダン</t>
    </rPh>
    <rPh sb="10" eb="11">
      <t>カ</t>
    </rPh>
    <rPh sb="24" eb="25">
      <t>オオ</t>
    </rPh>
    <rPh sb="26" eb="28">
      <t>センレキ</t>
    </rPh>
    <rPh sb="29" eb="31">
      <t>キニュウ</t>
    </rPh>
    <phoneticPr fontId="3"/>
  </si>
  <si>
    <t>氏名</t>
    <rPh sb="0" eb="2">
      <t>シメイ</t>
    </rPh>
    <phoneticPr fontId="3"/>
  </si>
  <si>
    <t>学年</t>
    <rPh sb="0" eb="2">
      <t>ガクネン</t>
    </rPh>
    <phoneticPr fontId="3"/>
  </si>
  <si>
    <t>県</t>
    <rPh sb="0" eb="1">
      <t>ケン</t>
    </rPh>
    <phoneticPr fontId="3"/>
  </si>
  <si>
    <t>※</t>
    <phoneticPr fontId="3"/>
  </si>
  <si>
    <t>読みにくい、または英字のときにご記入ください</t>
    <rPh sb="0" eb="1">
      <t>ヨ</t>
    </rPh>
    <rPh sb="9" eb="11">
      <t>エイジ</t>
    </rPh>
    <rPh sb="16" eb="18">
      <t>キニュウ</t>
    </rPh>
    <phoneticPr fontId="3"/>
  </si>
  <si>
    <t>組合せ作成に重要ですので、できるだけ多くの情報をいただけるとありがたいです。</t>
    <rPh sb="0" eb="2">
      <t>クミアワ</t>
    </rPh>
    <rPh sb="3" eb="5">
      <t>サクセイ</t>
    </rPh>
    <rPh sb="6" eb="8">
      <t>ジュウヨウ</t>
    </rPh>
    <rPh sb="18" eb="19">
      <t>オオ</t>
    </rPh>
    <rPh sb="21" eb="23">
      <t>ジョウホウ</t>
    </rPh>
    <phoneticPr fontId="3"/>
  </si>
  <si>
    <t>複数枚のとき、駐車台数はこのページに合計してください</t>
    <rPh sb="0" eb="3">
      <t>フクスウマイ</t>
    </rPh>
    <rPh sb="7" eb="9">
      <t>チュウシャ</t>
    </rPh>
    <rPh sb="9" eb="11">
      <t>ダイスウ</t>
    </rPh>
    <rPh sb="10" eb="11">
      <t>カズ</t>
    </rPh>
    <rPh sb="18" eb="20">
      <t>ゴウケイ</t>
    </rPh>
    <phoneticPr fontId="3"/>
  </si>
  <si>
    <t>（選択してください）</t>
    <rPh sb="1" eb="3">
      <t>センタク</t>
    </rPh>
    <phoneticPr fontId="3"/>
  </si>
  <si>
    <t>空欄の場合は、組合せが不利になる場合があります。</t>
    <rPh sb="0" eb="2">
      <t>クウラン</t>
    </rPh>
    <rPh sb="3" eb="5">
      <t>バアイ</t>
    </rPh>
    <rPh sb="7" eb="9">
      <t>クミアワ</t>
    </rPh>
    <rPh sb="11" eb="13">
      <t>フリ</t>
    </rPh>
    <rPh sb="16" eb="18">
      <t>バアイ</t>
    </rPh>
    <phoneticPr fontId="3"/>
  </si>
  <si>
    <t>団体戦・静岡県</t>
    <rPh sb="0" eb="3">
      <t>ダンタイセン</t>
    </rPh>
    <rPh sb="4" eb="6">
      <t>シズオカ</t>
    </rPh>
    <rPh sb="6" eb="7">
      <t>ケン</t>
    </rPh>
    <phoneticPr fontId="3"/>
  </si>
  <si>
    <t>出席理事</t>
    <rPh sb="0" eb="2">
      <t>シュッセキ</t>
    </rPh>
    <rPh sb="2" eb="4">
      <t>リジ</t>
    </rPh>
    <phoneticPr fontId="3"/>
  </si>
  <si>
    <t>選手</t>
    <rPh sb="0" eb="1">
      <t>セン</t>
    </rPh>
    <rPh sb="1" eb="2">
      <t>テ</t>
    </rPh>
    <phoneticPr fontId="3"/>
  </si>
  <si>
    <t>戦　歴</t>
    <rPh sb="0" eb="1">
      <t>セン</t>
    </rPh>
    <rPh sb="2" eb="3">
      <t>レキ</t>
    </rPh>
    <phoneticPr fontId="3"/>
  </si>
  <si>
    <t>複数枚のとき、人数・駐車台数はこのページに合計してください</t>
    <rPh sb="0" eb="3">
      <t>フクスウマイ</t>
    </rPh>
    <rPh sb="7" eb="9">
      <t>ニンズウ</t>
    </rPh>
    <rPh sb="10" eb="12">
      <t>チュウシャ</t>
    </rPh>
    <rPh sb="12" eb="14">
      <t>ダイスウ</t>
    </rPh>
    <rPh sb="13" eb="14">
      <t>カズ</t>
    </rPh>
    <rPh sb="21" eb="23">
      <t>ゴウケイ</t>
    </rPh>
    <phoneticPr fontId="3"/>
  </si>
  <si>
    <t>　　　　　＜  個人戦・県外  ＞</t>
    <rPh sb="8" eb="11">
      <t>コジンセン</t>
    </rPh>
    <rPh sb="12" eb="14">
      <t>ケンガイ</t>
    </rPh>
    <phoneticPr fontId="3"/>
  </si>
  <si>
    <t>選択してください</t>
    <rPh sb="0" eb="2">
      <t>センタク</t>
    </rPh>
    <phoneticPr fontId="3"/>
  </si>
  <si>
    <t>　　　｟　個人戦・静岡県　｠</t>
    <rPh sb="5" eb="8">
      <t>コジンセン</t>
    </rPh>
    <rPh sb="9" eb="11">
      <t>シズオカ</t>
    </rPh>
    <rPh sb="11" eb="12">
      <t>ケン</t>
    </rPh>
    <phoneticPr fontId="3"/>
  </si>
  <si>
    <t>フリガナ</t>
    <phoneticPr fontId="3"/>
  </si>
  <si>
    <t>〒（　　　　　－　　　　　　　　　）</t>
    <phoneticPr fontId="3"/>
  </si>
  <si>
    <t>※</t>
    <phoneticPr fontId="3"/>
  </si>
  <si>
    <t>◎</t>
    <phoneticPr fontId="3"/>
  </si>
  <si>
    <t>試合当日お支払下さい</t>
    <rPh sb="0" eb="2">
      <t>シアイ</t>
    </rPh>
    <rPh sb="2" eb="4">
      <t>トウジツ</t>
    </rPh>
    <rPh sb="5" eb="7">
      <t>シハライ</t>
    </rPh>
    <rPh sb="7" eb="8">
      <t>クダ</t>
    </rPh>
    <phoneticPr fontId="3"/>
  </si>
  <si>
    <t>団体戦/１チーム　</t>
    <rPh sb="0" eb="3">
      <t>ダンタイセン</t>
    </rPh>
    <phoneticPr fontId="3"/>
  </si>
  <si>
    <t xml:space="preserve">個人戦/１人　　　　　　 </t>
    <rPh sb="0" eb="3">
      <t>コジンセン</t>
    </rPh>
    <rPh sb="5" eb="6">
      <t>ヒト</t>
    </rPh>
    <phoneticPr fontId="3"/>
  </si>
  <si>
    <t>（申込漏れを防止するためですので、ご協力をお願いいたします）</t>
    <rPh sb="1" eb="3">
      <t>モウシコミ</t>
    </rPh>
    <rPh sb="3" eb="4">
      <t>モ</t>
    </rPh>
    <rPh sb="6" eb="8">
      <t>ボウシ</t>
    </rPh>
    <rPh sb="18" eb="20">
      <t>キョウリョク</t>
    </rPh>
    <rPh sb="22" eb="23">
      <t>ネガ</t>
    </rPh>
    <phoneticPr fontId="3"/>
  </si>
  <si>
    <t>申し込みを受領しましたら、折り返しこちらからメール又はSNSにより</t>
    <rPh sb="5" eb="7">
      <t>ジュリョウ</t>
    </rPh>
    <phoneticPr fontId="3"/>
  </si>
  <si>
    <t>受領の連絡をさせていただきます。</t>
    <rPh sb="0" eb="2">
      <t>ジュリョウ</t>
    </rPh>
    <phoneticPr fontId="3"/>
  </si>
  <si>
    <t>ご連絡をお願いいたします。</t>
    <phoneticPr fontId="3"/>
  </si>
  <si>
    <t>②</t>
    <phoneticPr fontId="3"/>
  </si>
  <si>
    <t>（当日ではなく判明した時点でご連絡いただけるとありがたいです）</t>
    <rPh sb="1" eb="3">
      <t>トウジツ</t>
    </rPh>
    <rPh sb="7" eb="9">
      <t>ハンメイ</t>
    </rPh>
    <rPh sb="11" eb="13">
      <t>ジテン</t>
    </rPh>
    <rPh sb="15" eb="17">
      <t>レンラク</t>
    </rPh>
    <phoneticPr fontId="3"/>
  </si>
  <si>
    <t>もし、３日以内に受領の連絡が無い時には、お手数ですが、返信が無い旨の</t>
    <rPh sb="4" eb="5">
      <t>カ</t>
    </rPh>
    <rPh sb="5" eb="7">
      <t>イナイ</t>
    </rPh>
    <rPh sb="8" eb="10">
      <t>ジュリョウ</t>
    </rPh>
    <rPh sb="11" eb="13">
      <t>レンラク</t>
    </rPh>
    <rPh sb="27" eb="29">
      <t>ヘンシン</t>
    </rPh>
    <rPh sb="30" eb="31">
      <t>ナ</t>
    </rPh>
    <rPh sb="32" eb="33">
      <t>ムネ</t>
    </rPh>
    <phoneticPr fontId="3"/>
  </si>
  <si>
    <t>宿泊証明書提出のお願い</t>
    <rPh sb="0" eb="5">
      <t>シュクハクショウメイショ</t>
    </rPh>
    <rPh sb="5" eb="7">
      <t>テイシュツ</t>
    </rPh>
    <phoneticPr fontId="3"/>
  </si>
  <si>
    <t>（受付時に提出ください）</t>
    <rPh sb="1" eb="4">
      <t>ウケツケジ</t>
    </rPh>
    <rPh sb="5" eb="7">
      <t>テイシュツ</t>
    </rPh>
    <phoneticPr fontId="3"/>
  </si>
  <si>
    <t>宿泊証明書は宿泊施設にもありますが、大会要項にも添付いたします。</t>
    <rPh sb="24" eb="26">
      <t>テンプ</t>
    </rPh>
    <phoneticPr fontId="3"/>
  </si>
  <si>
    <t>（メール名などには、チーム名がわかるような表記をしていただけるとありがたいです）</t>
    <rPh sb="4" eb="5">
      <t>ナ</t>
    </rPh>
    <rPh sb="13" eb="14">
      <t>ナ</t>
    </rPh>
    <rPh sb="21" eb="23">
      <t>ヒョウキ</t>
    </rPh>
    <phoneticPr fontId="3"/>
  </si>
  <si>
    <t>チーム名</t>
    <rPh sb="3" eb="4">
      <t>ナ</t>
    </rPh>
    <phoneticPr fontId="3"/>
  </si>
  <si>
    <t>　宿　泊　者　数　計</t>
    <rPh sb="9" eb="10">
      <t>ケイ</t>
    </rPh>
    <phoneticPr fontId="3"/>
  </si>
  <si>
    <t>メンバーが足りないチームでの混成希望があれば、主催者側にて、チーム編成を</t>
    <rPh sb="5" eb="6">
      <t>タ</t>
    </rPh>
    <rPh sb="14" eb="16">
      <t>コンセイ</t>
    </rPh>
    <rPh sb="16" eb="18">
      <t>キボウ</t>
    </rPh>
    <rPh sb="23" eb="26">
      <t>シュサイシャ</t>
    </rPh>
    <rPh sb="26" eb="27">
      <t>ガワ</t>
    </rPh>
    <rPh sb="33" eb="35">
      <t>ヘンセイ</t>
    </rPh>
    <phoneticPr fontId="3"/>
  </si>
  <si>
    <t>させていただきます。</t>
    <phoneticPr fontId="3"/>
  </si>
  <si>
    <t>（混成希望者は、申込書に「混成」と記入してください）</t>
    <rPh sb="1" eb="5">
      <t>コンセイキボウ</t>
    </rPh>
    <rPh sb="5" eb="6">
      <t>シャ</t>
    </rPh>
    <rPh sb="8" eb="11">
      <t>モウシコミショ</t>
    </rPh>
    <rPh sb="13" eb="15">
      <t>コンセイ</t>
    </rPh>
    <rPh sb="17" eb="19">
      <t>キニュウ</t>
    </rPh>
    <phoneticPr fontId="3"/>
  </si>
  <si>
    <t>選手変更・棄権については、受付にて申し出て下さい。</t>
    <rPh sb="0" eb="2">
      <t>センシュ</t>
    </rPh>
    <rPh sb="2" eb="4">
      <t>ヘンコウ</t>
    </rPh>
    <rPh sb="5" eb="7">
      <t>キケン</t>
    </rPh>
    <rPh sb="13" eb="15">
      <t>ウケツケ</t>
    </rPh>
    <rPh sb="17" eb="18">
      <t>モウ</t>
    </rPh>
    <rPh sb="19" eb="20">
      <t>デ</t>
    </rPh>
    <rPh sb="21" eb="22">
      <t>クダ</t>
    </rPh>
    <phoneticPr fontId="3"/>
  </si>
  <si>
    <t>できる限り各カテゴリーのメンバー編成にしてください。</t>
    <rPh sb="3" eb="4">
      <t>カギ</t>
    </rPh>
    <rPh sb="5" eb="6">
      <t>カク</t>
    </rPh>
    <phoneticPr fontId="3"/>
  </si>
  <si>
    <t>静岡県卓球スポーツ少年団指導者協議会　会長　清水敏朗</t>
    <rPh sb="0" eb="3">
      <t>シズオカケン</t>
    </rPh>
    <rPh sb="3" eb="5">
      <t>タッキュウ</t>
    </rPh>
    <rPh sb="9" eb="12">
      <t>ショウネンダン</t>
    </rPh>
    <rPh sb="12" eb="18">
      <t>シドウシャキョウギカイ</t>
    </rPh>
    <rPh sb="19" eb="21">
      <t>カイチョウ</t>
    </rPh>
    <rPh sb="22" eb="24">
      <t>シミズ</t>
    </rPh>
    <rPh sb="24" eb="25">
      <t>トシ</t>
    </rPh>
    <rPh sb="25" eb="26">
      <t>ロウ</t>
    </rPh>
    <phoneticPr fontId="3"/>
  </si>
  <si>
    <t>　９：３０開始</t>
    <rPh sb="5" eb="7">
      <t>カイシ</t>
    </rPh>
    <phoneticPr fontId="3"/>
  </si>
  <si>
    <t>〒４２２－８０３５</t>
    <phoneticPr fontId="3"/>
  </si>
  <si>
    <t>大会の受付に提出願います。</t>
    <rPh sb="0" eb="2">
      <t>タイカイ</t>
    </rPh>
    <rPh sb="3" eb="5">
      <t>ウケツケ</t>
    </rPh>
    <rPh sb="6" eb="8">
      <t>テイシュツ</t>
    </rPh>
    <rPh sb="8" eb="9">
      <t>ネガ</t>
    </rPh>
    <phoneticPr fontId="3"/>
  </si>
  <si>
    <t>チェックイン時に、フロントに渡して,チェックアウト時に受領したものを、</t>
    <rPh sb="6" eb="7">
      <t>ジ</t>
    </rPh>
    <rPh sb="14" eb="15">
      <t>ワタ</t>
    </rPh>
    <rPh sb="25" eb="26">
      <t>ジ</t>
    </rPh>
    <rPh sb="27" eb="29">
      <t>ジュリョウ</t>
    </rPh>
    <phoneticPr fontId="3"/>
  </si>
  <si>
    <t>不明なときは、問い合わせ担当スタッフにご相談下さい。（申込先と同じ）</t>
    <rPh sb="0" eb="2">
      <t>フメイ</t>
    </rPh>
    <rPh sb="7" eb="8">
      <t>ト</t>
    </rPh>
    <rPh sb="9" eb="10">
      <t>ア</t>
    </rPh>
    <rPh sb="12" eb="14">
      <t>タントウ</t>
    </rPh>
    <rPh sb="20" eb="22">
      <t>ソウダン</t>
    </rPh>
    <rPh sb="22" eb="23">
      <t>クダ</t>
    </rPh>
    <rPh sb="27" eb="30">
      <t>モウシコミサキ</t>
    </rPh>
    <rPh sb="31" eb="32">
      <t>オナ</t>
    </rPh>
    <phoneticPr fontId="3"/>
  </si>
  <si>
    <t>ただし、参加チーム数が多い場合は、昨年同様　全試合３ゲームマッチの可能性があります。</t>
    <rPh sb="4" eb="6">
      <t>サンカ</t>
    </rPh>
    <rPh sb="9" eb="10">
      <t>スウ</t>
    </rPh>
    <rPh sb="11" eb="12">
      <t>オオ</t>
    </rPh>
    <rPh sb="13" eb="15">
      <t>バアイ</t>
    </rPh>
    <rPh sb="17" eb="19">
      <t>サクネン</t>
    </rPh>
    <rPh sb="19" eb="21">
      <t>ドウヨウ</t>
    </rPh>
    <rPh sb="22" eb="25">
      <t>ゼンシアイ</t>
    </rPh>
    <rPh sb="33" eb="36">
      <t>カノウセイ</t>
    </rPh>
    <phoneticPr fontId="3"/>
  </si>
  <si>
    <t>第３３回　静岡県卓球スポーツ少年団オープン卓球大会 兼　ニッタク杯</t>
    <rPh sb="0" eb="1">
      <t>ダイ</t>
    </rPh>
    <rPh sb="3" eb="4">
      <t>カイ</t>
    </rPh>
    <rPh sb="5" eb="8">
      <t>シズオカケン</t>
    </rPh>
    <rPh sb="8" eb="10">
      <t>タッキュウ</t>
    </rPh>
    <rPh sb="14" eb="17">
      <t>ショウネンダン</t>
    </rPh>
    <rPh sb="21" eb="23">
      <t>タッキュウ</t>
    </rPh>
    <rPh sb="23" eb="25">
      <t>タイカイ</t>
    </rPh>
    <rPh sb="26" eb="27">
      <t>ケン</t>
    </rPh>
    <rPh sb="32" eb="33">
      <t>ハイ</t>
    </rPh>
    <phoneticPr fontId="3"/>
  </si>
  <si>
    <t>２０２５年　１１月２９日（土）　３０日（日）</t>
    <rPh sb="4" eb="5">
      <t>ネン</t>
    </rPh>
    <rPh sb="8" eb="9">
      <t>ツキ</t>
    </rPh>
    <rPh sb="11" eb="12">
      <t>ヒ</t>
    </rPh>
    <rPh sb="18" eb="19">
      <t>ヒ</t>
    </rPh>
    <phoneticPr fontId="3"/>
  </si>
  <si>
    <t>２９日（個人戦）</t>
    <rPh sb="2" eb="3">
      <t>ヒ</t>
    </rPh>
    <rPh sb="4" eb="6">
      <t>コジン</t>
    </rPh>
    <phoneticPr fontId="3"/>
  </si>
  <si>
    <t>３０日（団体戦）</t>
    <rPh sb="2" eb="3">
      <t>ヒ</t>
    </rPh>
    <rPh sb="4" eb="6">
      <t>ダンタイ</t>
    </rPh>
    <phoneticPr fontId="3"/>
  </si>
  <si>
    <t>〒417-0801　静岡県富士市大淵115-1</t>
  </si>
  <si>
    <t>富士市総合体育館 北里アリーナ富士</t>
  </si>
  <si>
    <t>（内容についての問い合わせはできません）</t>
    <rPh sb="1" eb="3">
      <t>ナイヨウ</t>
    </rPh>
    <rPh sb="8" eb="9">
      <t>ト</t>
    </rPh>
    <rPh sb="10" eb="11">
      <t>ア</t>
    </rPh>
    <phoneticPr fontId="3"/>
  </si>
  <si>
    <t>令和７年度　静岡県卓球スポーツ少年団指導者協議会登録選手</t>
    <rPh sb="0" eb="2">
      <t>レイワ</t>
    </rPh>
    <rPh sb="3" eb="5">
      <t>ネンド</t>
    </rPh>
    <rPh sb="4" eb="5">
      <t>ド</t>
    </rPh>
    <rPh sb="6" eb="9">
      <t>シズオカケン</t>
    </rPh>
    <rPh sb="9" eb="11">
      <t>タッキュウ</t>
    </rPh>
    <rPh sb="15" eb="18">
      <t>ショウネンダン</t>
    </rPh>
    <rPh sb="24" eb="26">
      <t>トウロク</t>
    </rPh>
    <rPh sb="26" eb="28">
      <t>センシュ</t>
    </rPh>
    <phoneticPr fontId="3"/>
  </si>
  <si>
    <t>２９日（土）　個人戦　予選リーグ～決勝まで　</t>
    <rPh sb="2" eb="3">
      <t>カ</t>
    </rPh>
    <rPh sb="4" eb="5">
      <t>ド</t>
    </rPh>
    <phoneticPr fontId="3"/>
  </si>
  <si>
    <t>３０日（日）　団体戦予選リーグ～決勝まで　　　（表彰ベスト４）</t>
    <rPh sb="2" eb="3">
      <t>ニチ</t>
    </rPh>
    <rPh sb="4" eb="5">
      <t>ヒ</t>
    </rPh>
    <rPh sb="7" eb="10">
      <t>ダンタイセン</t>
    </rPh>
    <rPh sb="10" eb="12">
      <t>ヨセン</t>
    </rPh>
    <rPh sb="16" eb="18">
      <t>ケッショウ</t>
    </rPh>
    <rPh sb="24" eb="26">
      <t>ヒョウショウ</t>
    </rPh>
    <phoneticPr fontId="3"/>
  </si>
  <si>
    <t>２０２５年 １０月 　１日（水）　　　期日厳守してください。</t>
    <rPh sb="4" eb="5">
      <t>ネン</t>
    </rPh>
    <rPh sb="8" eb="9">
      <t>ツキ</t>
    </rPh>
    <rPh sb="12" eb="13">
      <t>ヒ</t>
    </rPh>
    <rPh sb="14" eb="15">
      <t>スイ</t>
    </rPh>
    <rPh sb="19" eb="21">
      <t>キジツ</t>
    </rPh>
    <rPh sb="21" eb="23">
      <t>ゲンシュ</t>
    </rPh>
    <phoneticPr fontId="3"/>
  </si>
  <si>
    <t>２０２５年１０月を予定</t>
    <rPh sb="4" eb="5">
      <t>ネン</t>
    </rPh>
    <rPh sb="7" eb="8">
      <t>ガツ</t>
    </rPh>
    <phoneticPr fontId="3"/>
  </si>
  <si>
    <t>＜駐車場＞</t>
    <rPh sb="1" eb="4">
      <t>チュウシャジョウ</t>
    </rPh>
    <phoneticPr fontId="3"/>
  </si>
  <si>
    <t>申込書に台数をご記入ください。</t>
    <rPh sb="0" eb="3">
      <t>モウシコミショ</t>
    </rPh>
    <rPh sb="4" eb="6">
      <t>ダイスウ</t>
    </rPh>
    <rPh sb="8" eb="10">
      <t>キニュウ</t>
    </rPh>
    <phoneticPr fontId="3"/>
  </si>
  <si>
    <t>令和７年　　月　　日（　　　）</t>
    <rPh sb="0" eb="2">
      <t>レイワ</t>
    </rPh>
    <rPh sb="3" eb="4">
      <t>ネン</t>
    </rPh>
    <phoneticPr fontId="3"/>
  </si>
  <si>
    <t>第３３回静岡県卓球スポーツ少年団オープン卓球大会 兼　ニッタク杯</t>
    <rPh sb="0" eb="1">
      <t>ダイ</t>
    </rPh>
    <rPh sb="3" eb="4">
      <t>カイ</t>
    </rPh>
    <rPh sb="4" eb="7">
      <t>シズオカケン</t>
    </rPh>
    <rPh sb="7" eb="9">
      <t>タッキュウ</t>
    </rPh>
    <rPh sb="13" eb="16">
      <t>ショウネンダン</t>
    </rPh>
    <rPh sb="20" eb="22">
      <t>タッキュウ</t>
    </rPh>
    <rPh sb="22" eb="24">
      <t>タイカイ</t>
    </rPh>
    <rPh sb="25" eb="26">
      <t>ケン</t>
    </rPh>
    <rPh sb="31" eb="32">
      <t>ハイ</t>
    </rPh>
    <phoneticPr fontId="3"/>
  </si>
  <si>
    <t>２９日（土）</t>
    <rPh sb="2" eb="3">
      <t>ヒ</t>
    </rPh>
    <rPh sb="4" eb="5">
      <t>ド</t>
    </rPh>
    <phoneticPr fontId="3"/>
  </si>
  <si>
    <t>３０日（日）</t>
    <rPh sb="2" eb="3">
      <t>ヒ</t>
    </rPh>
    <rPh sb="4" eb="5">
      <t>ヒ</t>
    </rPh>
    <phoneticPr fontId="3"/>
  </si>
  <si>
    <t>静岡県内の各団では必ず係員のお手伝いを、２名程度お願いします。</t>
    <rPh sb="0" eb="2">
      <t>シズオカ</t>
    </rPh>
    <rPh sb="3" eb="4">
      <t>ナイ</t>
    </rPh>
    <rPh sb="5" eb="6">
      <t>カク</t>
    </rPh>
    <rPh sb="6" eb="7">
      <t>ダン</t>
    </rPh>
    <rPh sb="9" eb="10">
      <t>カナラ</t>
    </rPh>
    <rPh sb="11" eb="13">
      <t>カカリイン</t>
    </rPh>
    <rPh sb="15" eb="17">
      <t>テツダ</t>
    </rPh>
    <rPh sb="21" eb="22">
      <t>メイ</t>
    </rPh>
    <rPh sb="22" eb="24">
      <t>テイド</t>
    </rPh>
    <rPh sb="25" eb="26">
      <t>ネガ</t>
    </rPh>
    <phoneticPr fontId="3"/>
  </si>
  <si>
    <t>←</t>
    <phoneticPr fontId="3"/>
  </si>
  <si>
    <t>連絡担当者名</t>
    <rPh sb="0" eb="2">
      <t>レンラク</t>
    </rPh>
    <rPh sb="2" eb="5">
      <t>タントウシャ</t>
    </rPh>
    <rPh sb="5" eb="6">
      <t>メイ</t>
    </rPh>
    <phoneticPr fontId="3"/>
  </si>
  <si>
    <t>または</t>
    <phoneticPr fontId="3"/>
  </si>
  <si>
    <t>駐車台数</t>
    <rPh sb="0" eb="2">
      <t>チュウシャ</t>
    </rPh>
    <rPh sb="2" eb="4">
      <t>ダイスウ</t>
    </rPh>
    <phoneticPr fontId="3"/>
  </si>
  <si>
    <t>このページの下にコピーしないでください。</t>
  </si>
  <si>
    <r>
      <t>セルの書式は変更しないでください（統合や中央揃えなど）　</t>
    </r>
    <r>
      <rPr>
        <sz val="9"/>
        <rFont val="ＭＳ Ｐゴシック"/>
        <family val="3"/>
        <charset val="128"/>
      </rPr>
      <t>プログラム作成時にコピーがとても煩雑になるためです</t>
    </r>
    <rPh sb="3" eb="5">
      <t>ショシキ</t>
    </rPh>
    <rPh sb="6" eb="8">
      <t>ヘンコウ</t>
    </rPh>
    <rPh sb="17" eb="19">
      <t>トウゴウ</t>
    </rPh>
    <rPh sb="20" eb="22">
      <t>チュウオウ</t>
    </rPh>
    <rPh sb="22" eb="23">
      <t>ソロ</t>
    </rPh>
    <rPh sb="33" eb="35">
      <t>サクセイ</t>
    </rPh>
    <rPh sb="35" eb="36">
      <t>ジ</t>
    </rPh>
    <rPh sb="36" eb="37">
      <t>イチドキ</t>
    </rPh>
    <rPh sb="44" eb="46">
      <t>ハンザツ</t>
    </rPh>
    <phoneticPr fontId="3"/>
  </si>
  <si>
    <t>個人戦については、上のカテゴリーへのエントリーは認めます。</t>
    <rPh sb="0" eb="3">
      <t>コジンセン</t>
    </rPh>
    <rPh sb="9" eb="10">
      <t>ウエ</t>
    </rPh>
    <rPh sb="24" eb="25">
      <t>ミト</t>
    </rPh>
    <phoneticPr fontId="3"/>
  </si>
  <si>
    <t>団体戦で人数が不足したチーム同士での混成チームは認めます。</t>
    <rPh sb="0" eb="2">
      <t>ダンタイ</t>
    </rPh>
    <rPh sb="2" eb="3">
      <t>セン</t>
    </rPh>
    <rPh sb="4" eb="6">
      <t>ニンズウ</t>
    </rPh>
    <rPh sb="7" eb="9">
      <t>フソク</t>
    </rPh>
    <rPh sb="14" eb="16">
      <t>ドウシ</t>
    </rPh>
    <rPh sb="18" eb="20">
      <t>コンセイ</t>
    </rPh>
    <rPh sb="24" eb="25">
      <t>ミト</t>
    </rPh>
    <phoneticPr fontId="3"/>
  </si>
  <si>
    <t>２,１００円</t>
    <rPh sb="5" eb="6">
      <t>エン</t>
    </rPh>
    <phoneticPr fontId="3"/>
  </si>
  <si>
    <t>７００円</t>
    <rPh sb="3" eb="4">
      <t>エン</t>
    </rPh>
    <phoneticPr fontId="3"/>
  </si>
  <si>
    <t>2100円　×</t>
    <rPh sb="4" eb="5">
      <t>エン</t>
    </rPh>
    <phoneticPr fontId="3"/>
  </si>
  <si>
    <r>
      <t>（台）　</t>
    </r>
    <r>
      <rPr>
        <sz val="9"/>
        <rFont val="ＭＳ Ｐゴシック"/>
        <family val="3"/>
        <charset val="128"/>
      </rPr>
      <t>チームの合計台数を入れてください。</t>
    </r>
    <rPh sb="1" eb="2">
      <t>ダイ</t>
    </rPh>
    <rPh sb="8" eb="10">
      <t>ゴウケイ</t>
    </rPh>
    <rPh sb="10" eb="11">
      <t>ダイ</t>
    </rPh>
    <rPh sb="11" eb="12">
      <t>スウ</t>
    </rPh>
    <rPh sb="13" eb="14">
      <t>イ</t>
    </rPh>
    <phoneticPr fontId="3"/>
  </si>
  <si>
    <t>700円　×</t>
    <rPh sb="3" eb="4">
      <t>エン</t>
    </rPh>
    <phoneticPr fontId="3"/>
  </si>
  <si>
    <r>
      <t>用紙が不足したときは、</t>
    </r>
    <r>
      <rPr>
        <b/>
        <sz val="10"/>
        <rFont val="ＭＳ Ｐゴシック"/>
        <family val="3"/>
        <charset val="128"/>
      </rPr>
      <t>フォルダ</t>
    </r>
    <r>
      <rPr>
        <sz val="10"/>
        <rFont val="ＭＳ Ｐゴシック"/>
        <family val="3"/>
        <charset val="128"/>
      </rPr>
      <t>をコピーして下さい。</t>
    </r>
    <rPh sb="0" eb="2">
      <t>ヨウシ</t>
    </rPh>
    <rPh sb="3" eb="5">
      <t>フソク</t>
    </rPh>
    <rPh sb="21" eb="22">
      <t>クダ</t>
    </rPh>
    <phoneticPr fontId="3"/>
  </si>
  <si>
    <t>富士市総合運動公園</t>
    <rPh sb="0" eb="3">
      <t>フジシ</t>
    </rPh>
    <rPh sb="3" eb="5">
      <t>ソウゴウ</t>
    </rPh>
    <rPh sb="5" eb="9">
      <t>ウンドウコウエン</t>
    </rPh>
    <phoneticPr fontId="3"/>
  </si>
  <si>
    <t>富士市総合体育館（北里アリーナ）</t>
    <rPh sb="0" eb="3">
      <t>フジシ</t>
    </rPh>
    <rPh sb="3" eb="5">
      <t>ソウゴウ</t>
    </rPh>
    <rPh sb="5" eb="8">
      <t>タイイクカン</t>
    </rPh>
    <rPh sb="9" eb="11">
      <t>キタザト</t>
    </rPh>
    <phoneticPr fontId="3"/>
  </si>
  <si>
    <t>富士市大渕115-1</t>
    <rPh sb="0" eb="3">
      <t>フジシ</t>
    </rPh>
    <rPh sb="3" eb="5">
      <t>オオブチ</t>
    </rPh>
    <phoneticPr fontId="3"/>
  </si>
  <si>
    <t>＜詳細図＞</t>
    <rPh sb="1" eb="4">
      <t>ショウサイズ</t>
    </rPh>
    <phoneticPr fontId="3"/>
  </si>
  <si>
    <t>第３３回静岡県卓球スポーツ少年団
オープン卓球大会 兼　ニッタク杯</t>
    <rPh sb="0" eb="1">
      <t>ダイ</t>
    </rPh>
    <rPh sb="3" eb="4">
      <t>カイ</t>
    </rPh>
    <rPh sb="4" eb="7">
      <t>シズオカケン</t>
    </rPh>
    <rPh sb="7" eb="9">
      <t>タッキュウ</t>
    </rPh>
    <rPh sb="13" eb="16">
      <t>ショウネンダン</t>
    </rPh>
    <rPh sb="21" eb="23">
      <t>タッキュウ</t>
    </rPh>
    <rPh sb="23" eb="25">
      <t>タイカイ</t>
    </rPh>
    <rPh sb="26" eb="27">
      <t>ケン</t>
    </rPh>
    <rPh sb="32" eb="33">
      <t>ハイ</t>
    </rPh>
    <phoneticPr fontId="3"/>
  </si>
  <si>
    <t>令和７年　　月　　日</t>
    <rPh sb="0" eb="2">
      <t>レイワ</t>
    </rPh>
    <rPh sb="3" eb="4">
      <t>ネン</t>
    </rPh>
    <phoneticPr fontId="3"/>
  </si>
  <si>
    <r>
      <t>Ｅメール　narit1432</t>
    </r>
    <r>
      <rPr>
        <u/>
        <sz val="16"/>
        <rFont val="BIZ UDゴシック"/>
        <family val="3"/>
        <charset val="128"/>
      </rPr>
      <t>@yahoo.co.jp</t>
    </r>
    <phoneticPr fontId="3"/>
  </si>
  <si>
    <r>
      <t>宿泊される施設にて</t>
    </r>
    <r>
      <rPr>
        <b/>
        <sz val="16"/>
        <rFont val="BIZ UDゴシック"/>
        <family val="3"/>
        <charset val="128"/>
      </rPr>
      <t>宿泊証明書</t>
    </r>
    <r>
      <rPr>
        <sz val="16"/>
        <rFont val="BIZ UDゴシック"/>
        <family val="3"/>
        <charset val="128"/>
      </rPr>
      <t>の記入をお願いいたします。</t>
    </r>
    <phoneticPr fontId="3"/>
  </si>
  <si>
    <r>
      <rPr>
        <b/>
        <sz val="16"/>
        <rFont val="BIZ UDゴシック"/>
        <family val="3"/>
        <charset val="128"/>
      </rPr>
      <t>会場の駐車場を無料で利用できます</t>
    </r>
    <r>
      <rPr>
        <sz val="16"/>
        <rFont val="BIZ UDゴシック"/>
        <family val="3"/>
        <charset val="128"/>
      </rPr>
      <t>が、台数を把握したいので、</t>
    </r>
    <rPh sb="0" eb="2">
      <t>カイジョウ</t>
    </rPh>
    <rPh sb="3" eb="6">
      <t>チュウシャジョウ</t>
    </rPh>
    <rPh sb="7" eb="9">
      <t>ムリョウ</t>
    </rPh>
    <rPh sb="10" eb="12">
      <t>リヨウ</t>
    </rPh>
    <rPh sb="18" eb="20">
      <t>ダイスウ</t>
    </rPh>
    <rPh sb="21" eb="23">
      <t>ハアク</t>
    </rPh>
    <phoneticPr fontId="3"/>
  </si>
  <si>
    <t>８時開館</t>
    <rPh sb="1" eb="2">
      <t>ジ</t>
    </rPh>
    <rPh sb="2" eb="4">
      <t>カイカン</t>
    </rPh>
    <phoneticPr fontId="3"/>
  </si>
  <si>
    <t>＜近隣施設＞</t>
    <rPh sb="1" eb="3">
      <t>キンリン</t>
    </rPh>
    <rPh sb="3" eb="5">
      <t>シセツ</t>
    </rPh>
    <phoneticPr fontId="3"/>
  </si>
  <si>
    <t>体育館のすぐ北側に、スポーツ合宿宿泊施設があります。</t>
    <rPh sb="0" eb="3">
      <t>タイイクカン</t>
    </rPh>
    <rPh sb="6" eb="8">
      <t>キタガワ</t>
    </rPh>
    <rPh sb="14" eb="16">
      <t>ガッシュク</t>
    </rPh>
    <rPh sb="16" eb="20">
      <t>シュクハクシセツ</t>
    </rPh>
    <phoneticPr fontId="3"/>
  </si>
  <si>
    <t>（卓球の練習場あり）</t>
    <rPh sb="1" eb="3">
      <t>タッキュウ</t>
    </rPh>
    <rPh sb="4" eb="7">
      <t>レンシュウジョウ</t>
    </rPh>
    <phoneticPr fontId="3"/>
  </si>
  <si>
    <t>（エスプラットフジスパーク）</t>
    <phoneticPr fontId="3"/>
  </si>
  <si>
    <t>申込はメールでお願いいたします。</t>
    <rPh sb="0" eb="2">
      <t>モウシコミ</t>
    </rPh>
    <phoneticPr fontId="3"/>
  </si>
  <si>
    <t>①バンビ男子</t>
    <rPh sb="4" eb="6">
      <t>ダンシ</t>
    </rPh>
    <phoneticPr fontId="3"/>
  </si>
  <si>
    <t>②バンビ女子</t>
    <rPh sb="4" eb="6">
      <t>ジョシ</t>
    </rPh>
    <phoneticPr fontId="3"/>
  </si>
  <si>
    <t>③カブ男子</t>
    <rPh sb="3" eb="5">
      <t>ダンシ</t>
    </rPh>
    <phoneticPr fontId="3"/>
  </si>
  <si>
    <t>④カブ女子</t>
    <rPh sb="3" eb="5">
      <t>ジョシ</t>
    </rPh>
    <phoneticPr fontId="3"/>
  </si>
  <si>
    <t>⑤ホープス男子</t>
    <rPh sb="5" eb="7">
      <t>ダンシ</t>
    </rPh>
    <phoneticPr fontId="3"/>
  </si>
  <si>
    <t>⑥ホープス女子</t>
    <rPh sb="5" eb="7">
      <t>ジョシ</t>
    </rPh>
    <phoneticPr fontId="3"/>
  </si>
  <si>
    <t>⑦中学男子</t>
    <rPh sb="1" eb="3">
      <t>チュウガク</t>
    </rPh>
    <rPh sb="3" eb="5">
      <t>ダンシ</t>
    </rPh>
    <phoneticPr fontId="3"/>
  </si>
  <si>
    <t>⑧中学女子</t>
    <rPh sb="1" eb="3">
      <t>チュウガク</t>
    </rPh>
    <rPh sb="3" eb="5">
      <t>ジョシ</t>
    </rPh>
    <phoneticPr fontId="3"/>
  </si>
  <si>
    <t>（※例年のこのはなアリーナ（静岡県営草薙体育館）ではありません）</t>
    <rPh sb="2" eb="4">
      <t>レイネン</t>
    </rPh>
    <rPh sb="14" eb="16">
      <t>シズオカ</t>
    </rPh>
    <rPh sb="16" eb="18">
      <t>ケンエイ</t>
    </rPh>
    <rPh sb="18" eb="20">
      <t>クサナギ</t>
    </rPh>
    <rPh sb="20" eb="23">
      <t>タイイクカン</t>
    </rPh>
    <phoneticPr fontId="3"/>
  </si>
  <si>
    <r>
      <t>ただし、</t>
    </r>
    <r>
      <rPr>
        <b/>
        <u/>
        <sz val="16"/>
        <color rgb="FFFF0000"/>
        <rFont val="BIZ UDゴシック"/>
        <family val="3"/>
        <charset val="128"/>
      </rPr>
      <t>強い選手だけを集めた選抜チームになる混成は認めません</t>
    </r>
    <rPh sb="4" eb="5">
      <t>ツヨ</t>
    </rPh>
    <rPh sb="6" eb="8">
      <t>センシュ</t>
    </rPh>
    <rPh sb="11" eb="12">
      <t>アツ</t>
    </rPh>
    <rPh sb="14" eb="16">
      <t>センバツ</t>
    </rPh>
    <rPh sb="22" eb="24">
      <t>コンセイ</t>
    </rPh>
    <rPh sb="25" eb="26">
      <t>ミト</t>
    </rPh>
    <phoneticPr fontId="3"/>
  </si>
  <si>
    <t>大会参加者の駐車場は、C３・C４・C５・E　に駐車して下さい。</t>
    <rPh sb="0" eb="5">
      <t>タイカイサンカシャ</t>
    </rPh>
    <rPh sb="6" eb="9">
      <t>チュウシャジョウ</t>
    </rPh>
    <rPh sb="23" eb="25">
      <t>チュウシャ</t>
    </rPh>
    <rPh sb="27" eb="28">
      <t>クダ</t>
    </rPh>
    <phoneticPr fontId="3"/>
  </si>
  <si>
    <t>C1駐車場は、大会役員および体育館の他の施設を利用する方が駐車するため</t>
    <rPh sb="2" eb="5">
      <t>チュウシャジョウ</t>
    </rPh>
    <rPh sb="7" eb="11">
      <t>タイカイヤクイン</t>
    </rPh>
    <rPh sb="14" eb="17">
      <t>タイイクカン</t>
    </rPh>
    <rPh sb="18" eb="19">
      <t>ホカ</t>
    </rPh>
    <rPh sb="20" eb="22">
      <t>シセツ</t>
    </rPh>
    <rPh sb="23" eb="25">
      <t>リヨウ</t>
    </rPh>
    <rPh sb="27" eb="28">
      <t>カタ</t>
    </rPh>
    <rPh sb="29" eb="31">
      <t>チュウシャ</t>
    </rPh>
    <phoneticPr fontId="3"/>
  </si>
  <si>
    <t>大会参加者の駐車はご遠慮迂下さい。（身障者用およびバスの駐車は除く）</t>
    <rPh sb="0" eb="5">
      <t>タイカイサンカシャ</t>
    </rPh>
    <rPh sb="6" eb="8">
      <t>チュウシャ</t>
    </rPh>
    <rPh sb="10" eb="14">
      <t>エンリョウクダ</t>
    </rPh>
    <rPh sb="18" eb="22">
      <t>シンショウシャヨウ</t>
    </rPh>
    <rPh sb="28" eb="30">
      <t>チュウシャ</t>
    </rPh>
    <rPh sb="31" eb="32">
      <t>ノゾ</t>
    </rPh>
    <phoneticPr fontId="3"/>
  </si>
  <si>
    <t>代表者名</t>
    <rPh sb="0" eb="4">
      <t>ダイヒョウシャメイ</t>
    </rPh>
    <phoneticPr fontId="3"/>
  </si>
  <si>
    <t>駐車場　C３　Ｃ４　Ｃ５　Ｅ　へ停めてください。</t>
    <rPh sb="0" eb="3">
      <t>チュウシャジョウ</t>
    </rPh>
    <rPh sb="16" eb="17">
      <t>ト</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</si>
</sst>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_ "/>
  </numFmts>
  <fonts count="43" x14ac:knownFonts="1">
    <font>
      <sz val="11"/>
      <name val="ＭＳ Ｐゴシック"/>
      <family val="3"/>
      <charset val="128"/>
    </font>
    <font>
      <u/>
      <sz val="12"/>
      <color indexed="12"/>
      <name val="ＭＳ 明朝"/>
      <family val="1"/>
      <charset val="128"/>
    </font>
    <font>
      <b/>
      <sz val="18"/>
      <name val="ＭＳ Ｐゴシック"/>
      <family val="3"/>
      <charset val="128"/>
    </font>
    <font>
      <sz val="6"/>
      <name val="ＭＳ Ｐゴシック"/>
      <family val="3"/>
      <charset val="128"/>
    </font>
    <font>
      <b/>
      <sz val="14"/>
      <name val="ＭＳ Ｐゴシック"/>
      <family val="3"/>
      <charset val="128"/>
    </font>
    <font>
      <sz val="14"/>
      <name val="ＭＳ Ｐゴシック"/>
      <family val="3"/>
      <charset val="128"/>
    </font>
    <font>
      <sz val="16"/>
      <name val="ＭＳ Ｐゴシック"/>
      <family val="3"/>
      <charset val="128"/>
    </font>
    <font>
      <sz val="10"/>
      <name val="Arial"/>
      <family val="2"/>
    </font>
    <font>
      <sz val="16"/>
      <name val="HGS明朝E"/>
      <family val="1"/>
      <charset val="128"/>
    </font>
    <font>
      <sz val="11"/>
      <color theme="1"/>
      <name val="ＭＳ Ｐゴシック"/>
      <family val="3"/>
      <charset val="128"/>
      <scheme val="minor"/>
    </font>
    <font>
      <sz val="14"/>
      <name val="ＭＳ Ｐゴシック"/>
      <family val="3"/>
      <charset val="128"/>
      <scheme val="minor"/>
    </font>
    <font>
      <sz val="10"/>
      <name val="ＭＳ Ｐゴシック"/>
      <family val="3"/>
      <charset val="128"/>
    </font>
    <font>
      <sz val="12"/>
      <name val="ＭＳ Ｐゴシック"/>
      <family val="3"/>
      <charset val="128"/>
    </font>
    <font>
      <sz val="12"/>
      <name val="ＭＳ 明朝"/>
      <family val="1"/>
      <charset val="128"/>
    </font>
    <font>
      <sz val="9"/>
      <name val="ＭＳ Ｐゴシック"/>
      <family val="3"/>
      <charset val="128"/>
    </font>
    <font>
      <b/>
      <sz val="12"/>
      <name val="ＭＳ Ｐゴシック"/>
      <family val="3"/>
      <charset val="128"/>
    </font>
    <font>
      <sz val="8"/>
      <name val="ＭＳ Ｐゴシック"/>
      <family val="3"/>
      <charset val="128"/>
    </font>
    <font>
      <b/>
      <sz val="10"/>
      <name val="ＭＳ Ｐゴシック"/>
      <family val="3"/>
      <charset val="128"/>
    </font>
    <font>
      <b/>
      <sz val="11"/>
      <name val="ＭＳ Ｐゴシック"/>
      <family val="3"/>
      <charset val="128"/>
    </font>
    <font>
      <b/>
      <sz val="20"/>
      <name val="ＭＳ Ｐゴシック"/>
      <family val="3"/>
      <charset val="128"/>
    </font>
    <font>
      <b/>
      <sz val="28"/>
      <name val="ＭＳ Ｐゴシック"/>
      <family val="3"/>
      <charset val="128"/>
    </font>
    <font>
      <sz val="24"/>
      <name val="ＭＳ Ｐゴシック"/>
      <family val="3"/>
      <charset val="128"/>
      <scheme val="minor"/>
    </font>
    <font>
      <b/>
      <sz val="18"/>
      <name val="ＭＳ Ｐゴシック"/>
      <family val="3"/>
      <charset val="128"/>
      <scheme val="minor"/>
    </font>
    <font>
      <sz val="16"/>
      <name val="ＭＳ Ｐゴシック"/>
      <family val="3"/>
      <charset val="128"/>
      <scheme val="minor"/>
    </font>
    <font>
      <sz val="14"/>
      <name val="BIZ UDPゴシック"/>
      <family val="3"/>
      <charset val="128"/>
    </font>
    <font>
      <b/>
      <sz val="16"/>
      <name val="BIZ UDPゴシック"/>
      <family val="3"/>
      <charset val="128"/>
    </font>
    <font>
      <sz val="11"/>
      <name val="BIZ UDPゴシック"/>
      <family val="3"/>
      <charset val="128"/>
    </font>
    <font>
      <b/>
      <sz val="14"/>
      <name val="BIZ UDPゴシック"/>
      <family val="3"/>
      <charset val="128"/>
    </font>
    <font>
      <b/>
      <sz val="11"/>
      <name val="BIZ UDPゴシック"/>
      <family val="3"/>
      <charset val="128"/>
    </font>
    <font>
      <sz val="16"/>
      <name val="BIZ UDPゴシック"/>
      <family val="3"/>
      <charset val="128"/>
    </font>
    <font>
      <b/>
      <sz val="20"/>
      <name val="BIZ UDゴシック"/>
      <family val="3"/>
      <charset val="128"/>
    </font>
    <font>
      <sz val="16"/>
      <name val="BIZ UDゴシック"/>
      <family val="3"/>
      <charset val="128"/>
    </font>
    <font>
      <b/>
      <sz val="16"/>
      <name val="BIZ UDゴシック"/>
      <family val="3"/>
      <charset val="128"/>
    </font>
    <font>
      <sz val="12"/>
      <name val="BIZ UDゴシック"/>
      <family val="3"/>
      <charset val="128"/>
    </font>
    <font>
      <sz val="16"/>
      <color rgb="FFFF0000"/>
      <name val="BIZ UDゴシック"/>
      <family val="3"/>
      <charset val="128"/>
    </font>
    <font>
      <b/>
      <sz val="16"/>
      <color rgb="FFFF0000"/>
      <name val="BIZ UDゴシック"/>
      <family val="3"/>
      <charset val="128"/>
    </font>
    <font>
      <b/>
      <u/>
      <sz val="16"/>
      <color rgb="FFFF0000"/>
      <name val="BIZ UDゴシック"/>
      <family val="3"/>
      <charset val="128"/>
    </font>
    <font>
      <sz val="14"/>
      <name val="BIZ UDゴシック"/>
      <family val="3"/>
      <charset val="128"/>
    </font>
    <font>
      <sz val="16"/>
      <color theme="1"/>
      <name val="BIZ UDゴシック"/>
      <family val="3"/>
      <charset val="128"/>
    </font>
    <font>
      <u/>
      <sz val="16"/>
      <name val="BIZ UDゴシック"/>
      <family val="3"/>
      <charset val="128"/>
    </font>
    <font>
      <b/>
      <sz val="16"/>
      <color theme="1"/>
      <name val="BIZ UDゴシック"/>
      <family val="3"/>
      <charset val="128"/>
    </font>
    <font>
      <b/>
      <u/>
      <sz val="16"/>
      <name val="BIZ UDゴシック"/>
      <family val="3"/>
      <charset val="128"/>
    </font>
    <font>
      <sz val="11"/>
      <color theme="1"/>
      <name val="HG丸ｺﾞｼｯｸM-PRO"/>
      <family val="3"/>
      <charset val="128"/>
    </font>
  </fonts>
  <fills count="3">
    <fill>
      <patternFill patternType="none"/>
    </fill>
    <fill>
      <patternFill patternType="gray125"/>
    </fill>
    <fill>
      <patternFill patternType="solid">
        <fgColor theme="0"/>
        <bgColor indexed="64"/>
      </patternFill>
    </fill>
  </fills>
  <borders count="25">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top style="thin">
        <color indexed="64"/>
      </top>
      <bottom/>
      <diagonal/>
    </border>
    <border>
      <left/>
      <right/>
      <top style="hair">
        <color indexed="64"/>
      </top>
      <bottom style="thin">
        <color indexed="64"/>
      </bottom>
      <diagonal/>
    </border>
    <border>
      <left/>
      <right/>
      <top style="thin">
        <color indexed="64"/>
      </top>
      <bottom style="hair">
        <color indexed="64"/>
      </bottom>
      <diagonal/>
    </border>
    <border>
      <left/>
      <right style="thin">
        <color indexed="64"/>
      </right>
      <top/>
      <bottom/>
      <diagonal/>
    </border>
    <border>
      <left/>
      <right style="thin">
        <color indexed="64"/>
      </right>
      <top style="hair">
        <color indexed="64"/>
      </top>
      <bottom style="thin">
        <color indexed="64"/>
      </bottom>
      <diagonal/>
    </border>
    <border>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left style="thin">
        <color indexed="64"/>
      </left>
      <right style="thin">
        <color indexed="64"/>
      </right>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bottom/>
      <diagonal/>
    </border>
    <border>
      <left style="medium">
        <color indexed="64"/>
      </left>
      <right style="medium">
        <color indexed="64"/>
      </right>
      <top style="medium">
        <color indexed="64"/>
      </top>
      <bottom style="medium">
        <color indexed="64"/>
      </bottom>
      <diagonal/>
    </border>
  </borders>
  <cellStyleXfs count="5">
    <xf numFmtId="0" fontId="0" fillId="0" borderId="0">
      <alignment vertical="center"/>
    </xf>
    <xf numFmtId="0" fontId="1" fillId="0" borderId="0" applyNumberFormat="0" applyFill="0" applyBorder="0" applyAlignment="0" applyProtection="0">
      <alignment vertical="top"/>
      <protection locked="0"/>
    </xf>
    <xf numFmtId="0" fontId="9" fillId="0" borderId="0">
      <alignment vertical="center"/>
    </xf>
    <xf numFmtId="0" fontId="9" fillId="0" borderId="0"/>
    <xf numFmtId="0" fontId="7" fillId="0" borderId="0">
      <alignment vertical="center"/>
    </xf>
  </cellStyleXfs>
  <cellXfs count="176">
    <xf numFmtId="0" fontId="0" fillId="0" borderId="0" xfId="0">
      <alignment vertical="center"/>
    </xf>
    <xf numFmtId="0" fontId="5" fillId="0" borderId="0" xfId="0" applyFont="1">
      <alignment vertical="center"/>
    </xf>
    <xf numFmtId="0" fontId="6" fillId="0" borderId="0" xfId="0" applyFont="1">
      <alignment vertical="center"/>
    </xf>
    <xf numFmtId="0" fontId="8" fillId="0" borderId="0" xfId="0" applyFont="1">
      <alignment vertical="center"/>
    </xf>
    <xf numFmtId="0" fontId="6" fillId="0" borderId="8" xfId="0" applyFont="1" applyBorder="1">
      <alignment vertical="center"/>
    </xf>
    <xf numFmtId="0" fontId="6" fillId="0" borderId="7" xfId="0" applyFont="1" applyBorder="1" applyAlignment="1">
      <alignment horizontal="left" vertical="center"/>
    </xf>
    <xf numFmtId="0" fontId="6" fillId="0" borderId="8" xfId="0" applyFont="1" applyBorder="1" applyAlignment="1">
      <alignment horizontal="left" vertical="center"/>
    </xf>
    <xf numFmtId="0" fontId="12" fillId="0" borderId="0" xfId="0" applyFont="1">
      <alignment vertical="center"/>
    </xf>
    <xf numFmtId="0" fontId="12" fillId="0" borderId="2" xfId="0" applyFont="1" applyBorder="1" applyAlignment="1">
      <alignment horizontal="center" vertical="center"/>
    </xf>
    <xf numFmtId="0" fontId="12" fillId="0" borderId="5" xfId="0" applyFont="1" applyBorder="1" applyAlignment="1">
      <alignment horizontal="center" vertical="center"/>
    </xf>
    <xf numFmtId="0" fontId="12" fillId="0" borderId="14" xfId="0" applyFont="1" applyBorder="1" applyAlignment="1">
      <alignment horizontal="center" vertical="center"/>
    </xf>
    <xf numFmtId="176" fontId="12" fillId="0" borderId="0" xfId="0" applyNumberFormat="1" applyFont="1" applyAlignment="1">
      <alignment horizontal="center" vertical="center"/>
    </xf>
    <xf numFmtId="0" fontId="12" fillId="0" borderId="0" xfId="0" applyFont="1" applyAlignment="1">
      <alignment horizontal="left" vertical="center"/>
    </xf>
    <xf numFmtId="0" fontId="12" fillId="0" borderId="6" xfId="0" applyFont="1" applyBorder="1" applyAlignment="1">
      <alignment horizontal="center" vertical="center" shrinkToFit="1"/>
    </xf>
    <xf numFmtId="0" fontId="12" fillId="0" borderId="3" xfId="0" applyFont="1" applyBorder="1" applyAlignment="1">
      <alignment horizontal="center" vertical="center" shrinkToFit="1"/>
    </xf>
    <xf numFmtId="0" fontId="0" fillId="0" borderId="0" xfId="0" applyAlignment="1">
      <alignment horizontal="right" vertical="center"/>
    </xf>
    <xf numFmtId="0" fontId="12" fillId="0" borderId="3" xfId="0" applyFont="1" applyBorder="1" applyAlignment="1">
      <alignment horizontal="center" vertical="center"/>
    </xf>
    <xf numFmtId="0" fontId="5" fillId="0" borderId="0" xfId="0" applyFont="1" applyAlignment="1">
      <alignment horizontal="left" vertical="center" shrinkToFit="1"/>
    </xf>
    <xf numFmtId="0" fontId="11" fillId="0" borderId="0" xfId="0" applyFont="1">
      <alignment vertical="center"/>
    </xf>
    <xf numFmtId="0" fontId="13" fillId="0" borderId="6" xfId="1" applyFont="1" applyBorder="1" applyAlignment="1" applyProtection="1">
      <alignment horizontal="center" vertical="center"/>
    </xf>
    <xf numFmtId="0" fontId="1" fillId="0" borderId="6" xfId="1" applyBorder="1" applyAlignment="1" applyProtection="1">
      <alignment horizontal="left" vertical="center"/>
    </xf>
    <xf numFmtId="0" fontId="12" fillId="0" borderId="1" xfId="0" applyFont="1" applyBorder="1" applyAlignment="1">
      <alignment horizontal="center" vertical="center"/>
    </xf>
    <xf numFmtId="0" fontId="2" fillId="0" borderId="0" xfId="0" applyFont="1" applyAlignment="1">
      <alignment horizontal="center" vertical="center" shrinkToFit="1"/>
    </xf>
    <xf numFmtId="0" fontId="4" fillId="0" borderId="0" xfId="0" applyFont="1" applyAlignment="1">
      <alignment horizontal="center" vertical="center"/>
    </xf>
    <xf numFmtId="0" fontId="12" fillId="0" borderId="7" xfId="0" applyFont="1" applyBorder="1" applyAlignment="1">
      <alignment horizontal="center" vertical="center"/>
    </xf>
    <xf numFmtId="0" fontId="12" fillId="0" borderId="8" xfId="0" applyFont="1" applyBorder="1" applyAlignment="1">
      <alignment horizontal="center" vertical="center"/>
    </xf>
    <xf numFmtId="0" fontId="12" fillId="0" borderId="6" xfId="0" applyFont="1" applyBorder="1" applyAlignment="1">
      <alignment horizontal="left" vertical="center"/>
    </xf>
    <xf numFmtId="0" fontId="12" fillId="0" borderId="7" xfId="0" applyFont="1" applyBorder="1" applyAlignment="1">
      <alignment horizontal="left" vertical="center"/>
    </xf>
    <xf numFmtId="0" fontId="12" fillId="0" borderId="1" xfId="0" applyFont="1" applyBorder="1" applyAlignment="1">
      <alignment horizontal="center" vertical="center" shrinkToFit="1"/>
    </xf>
    <xf numFmtId="0" fontId="12" fillId="0" borderId="13" xfId="0" applyFont="1" applyBorder="1" applyAlignment="1">
      <alignment horizontal="left" vertical="center"/>
    </xf>
    <xf numFmtId="0" fontId="12" fillId="0" borderId="10" xfId="0" applyFont="1" applyBorder="1" applyAlignment="1">
      <alignment horizontal="left" vertical="center"/>
    </xf>
    <xf numFmtId="0" fontId="12" fillId="0" borderId="2" xfId="0" applyFont="1" applyBorder="1" applyAlignment="1">
      <alignment horizontal="left" vertical="center"/>
    </xf>
    <xf numFmtId="0" fontId="15" fillId="0" borderId="0" xfId="0" applyFont="1">
      <alignment vertical="center"/>
    </xf>
    <xf numFmtId="0" fontId="12" fillId="0" borderId="9" xfId="0" applyFont="1" applyBorder="1" applyAlignment="1">
      <alignment horizontal="left" vertical="center"/>
    </xf>
    <xf numFmtId="0" fontId="12" fillId="0" borderId="0" xfId="0" applyFont="1" applyAlignment="1">
      <alignment horizontal="center" vertical="center"/>
    </xf>
    <xf numFmtId="0" fontId="12" fillId="0" borderId="11" xfId="0" applyFont="1" applyBorder="1">
      <alignment vertical="center"/>
    </xf>
    <xf numFmtId="0" fontId="12" fillId="0" borderId="12" xfId="0" applyFont="1" applyBorder="1">
      <alignment vertical="center"/>
    </xf>
    <xf numFmtId="0" fontId="3" fillId="0" borderId="0" xfId="0" applyFont="1" applyAlignment="1">
      <alignment horizontal="left" vertical="center"/>
    </xf>
    <xf numFmtId="0" fontId="14" fillId="0" borderId="0" xfId="0" applyFont="1" applyAlignment="1">
      <alignment horizontal="left" vertical="center"/>
    </xf>
    <xf numFmtId="0" fontId="12" fillId="0" borderId="7" xfId="0" applyFont="1" applyBorder="1">
      <alignment vertical="center"/>
    </xf>
    <xf numFmtId="0" fontId="12" fillId="0" borderId="8" xfId="0" applyFont="1" applyBorder="1">
      <alignment vertical="center"/>
    </xf>
    <xf numFmtId="0" fontId="4" fillId="0" borderId="0" xfId="0" applyFont="1" applyAlignment="1">
      <alignment horizontal="left" vertical="center"/>
    </xf>
    <xf numFmtId="0" fontId="12" fillId="0" borderId="10" xfId="0" applyFont="1" applyBorder="1" applyAlignment="1">
      <alignment horizontal="center" vertical="center"/>
    </xf>
    <xf numFmtId="0" fontId="12" fillId="0" borderId="10" xfId="0" applyFont="1" applyBorder="1">
      <alignment vertical="center"/>
    </xf>
    <xf numFmtId="0" fontId="12" fillId="0" borderId="22" xfId="0" applyFont="1" applyBorder="1" applyAlignment="1">
      <alignment horizontal="center" vertical="center"/>
    </xf>
    <xf numFmtId="0" fontId="12" fillId="0" borderId="22" xfId="0" applyFont="1" applyBorder="1">
      <alignment vertical="center"/>
    </xf>
    <xf numFmtId="0" fontId="12" fillId="0" borderId="21" xfId="0" applyFont="1" applyBorder="1" applyAlignment="1">
      <alignment horizontal="left" vertical="center"/>
    </xf>
    <xf numFmtId="0" fontId="12" fillId="0" borderId="3" xfId="0" applyFont="1" applyBorder="1" applyAlignment="1">
      <alignment horizontal="left" vertical="center"/>
    </xf>
    <xf numFmtId="0" fontId="12" fillId="0" borderId="20" xfId="0" applyFont="1" applyBorder="1" applyAlignment="1">
      <alignment horizontal="left" vertical="center"/>
    </xf>
    <xf numFmtId="0" fontId="12" fillId="0" borderId="20" xfId="0" applyFont="1" applyBorder="1" applyAlignment="1">
      <alignment horizontal="center" vertical="center"/>
    </xf>
    <xf numFmtId="0" fontId="14" fillId="0" borderId="1" xfId="0" applyFont="1" applyBorder="1" applyAlignment="1">
      <alignment horizontal="left" vertical="center"/>
    </xf>
    <xf numFmtId="0" fontId="12" fillId="0" borderId="5" xfId="0" applyFont="1" applyBorder="1" applyAlignment="1">
      <alignment horizontal="left" vertical="center"/>
    </xf>
    <xf numFmtId="0" fontId="12" fillId="0" borderId="2" xfId="0" applyFont="1" applyBorder="1">
      <alignment vertical="center"/>
    </xf>
    <xf numFmtId="0" fontId="3" fillId="0" borderId="0" xfId="0" applyFont="1" applyAlignment="1">
      <alignment horizontal="center" vertical="center"/>
    </xf>
    <xf numFmtId="0" fontId="18" fillId="0" borderId="0" xfId="0" applyFont="1" applyAlignment="1">
      <alignment horizontal="right" vertical="center"/>
    </xf>
    <xf numFmtId="0" fontId="17" fillId="0" borderId="0" xfId="0" applyFont="1" applyAlignment="1">
      <alignment horizontal="left" vertical="center"/>
    </xf>
    <xf numFmtId="0" fontId="11" fillId="2" borderId="7" xfId="0" applyFont="1" applyFill="1" applyBorder="1" applyAlignment="1">
      <alignment horizontal="center" vertical="center" shrinkToFit="1"/>
    </xf>
    <xf numFmtId="0" fontId="16" fillId="0" borderId="0" xfId="0" applyFont="1" applyAlignment="1">
      <alignment horizontal="right" vertical="center"/>
    </xf>
    <xf numFmtId="0" fontId="12" fillId="0" borderId="0" xfId="0" applyFont="1" applyAlignment="1">
      <alignment horizontal="right" vertical="center"/>
    </xf>
    <xf numFmtId="0" fontId="6" fillId="0" borderId="19" xfId="0" applyFont="1" applyBorder="1">
      <alignment vertical="center"/>
    </xf>
    <xf numFmtId="0" fontId="6" fillId="0" borderId="15" xfId="0" applyFont="1" applyBorder="1">
      <alignment vertical="center"/>
    </xf>
    <xf numFmtId="0" fontId="12" fillId="0" borderId="4" xfId="0" applyFont="1" applyBorder="1" applyAlignment="1">
      <alignment horizontal="center" vertical="center" shrinkToFit="1"/>
    </xf>
    <xf numFmtId="0" fontId="3" fillId="0" borderId="3" xfId="0" applyFont="1" applyBorder="1" applyAlignment="1">
      <alignment horizontal="center" vertical="center" shrinkToFit="1"/>
    </xf>
    <xf numFmtId="0" fontId="12" fillId="0" borderId="17" xfId="0" applyFont="1" applyBorder="1">
      <alignment vertical="center"/>
    </xf>
    <xf numFmtId="0" fontId="3" fillId="0" borderId="7" xfId="0" applyFont="1" applyBorder="1" applyAlignment="1">
      <alignment horizontal="left" vertical="center"/>
    </xf>
    <xf numFmtId="0" fontId="11" fillId="0" borderId="1" xfId="0" applyFont="1" applyBorder="1">
      <alignment vertical="center"/>
    </xf>
    <xf numFmtId="0" fontId="12" fillId="0" borderId="1" xfId="0" applyFont="1" applyBorder="1" applyAlignment="1">
      <alignment horizontal="left" vertical="center" shrinkToFit="1"/>
    </xf>
    <xf numFmtId="176" fontId="12" fillId="0" borderId="8" xfId="0" applyNumberFormat="1" applyFont="1" applyBorder="1" applyAlignment="1">
      <alignment horizontal="left" vertical="center"/>
    </xf>
    <xf numFmtId="0" fontId="12" fillId="0" borderId="0" xfId="0" applyFont="1" applyAlignment="1">
      <alignment horizontal="center" vertical="center" shrinkToFit="1"/>
    </xf>
    <xf numFmtId="0" fontId="12" fillId="0" borderId="11" xfId="0" applyFont="1" applyBorder="1" applyAlignment="1">
      <alignment horizontal="center" vertical="center" shrinkToFit="1"/>
    </xf>
    <xf numFmtId="0" fontId="6" fillId="0" borderId="7" xfId="0" applyFont="1" applyBorder="1">
      <alignment vertical="center"/>
    </xf>
    <xf numFmtId="0" fontId="16" fillId="0" borderId="0" xfId="0" applyFont="1" applyAlignment="1">
      <alignment horizontal="left" vertical="center"/>
    </xf>
    <xf numFmtId="0" fontId="16" fillId="0" borderId="0" xfId="0" applyFont="1" applyAlignment="1">
      <alignment horizontal="center" vertical="center"/>
    </xf>
    <xf numFmtId="0" fontId="16" fillId="0" borderId="7" xfId="0" applyFont="1" applyBorder="1" applyAlignment="1">
      <alignment horizontal="left" vertical="center"/>
    </xf>
    <xf numFmtId="0" fontId="15" fillId="0" borderId="0" xfId="0" applyFont="1" applyAlignment="1">
      <alignment horizontal="left" vertical="center"/>
    </xf>
    <xf numFmtId="0" fontId="21" fillId="0" borderId="0" xfId="0" applyFont="1" applyAlignment="1">
      <alignment horizontal="center" vertical="center"/>
    </xf>
    <xf numFmtId="0" fontId="10" fillId="0" borderId="2" xfId="0" applyFont="1" applyBorder="1">
      <alignment vertical="center"/>
    </xf>
    <xf numFmtId="0" fontId="10" fillId="0" borderId="0" xfId="0" applyFont="1" applyAlignment="1">
      <alignment horizontal="center" vertical="center"/>
    </xf>
    <xf numFmtId="0" fontId="10" fillId="0" borderId="0" xfId="0" applyFont="1">
      <alignment vertical="center"/>
    </xf>
    <xf numFmtId="0" fontId="10" fillId="0" borderId="1" xfId="0" applyFont="1" applyBorder="1" applyAlignment="1">
      <alignment horizontal="center" vertical="center"/>
    </xf>
    <xf numFmtId="0" fontId="10" fillId="0" borderId="3" xfId="0" applyFont="1" applyBorder="1" applyAlignment="1">
      <alignment horizontal="center" vertical="center"/>
    </xf>
    <xf numFmtId="0" fontId="10" fillId="0" borderId="4" xfId="0" applyFont="1" applyBorder="1" applyAlignment="1">
      <alignment horizontal="center" vertical="center"/>
    </xf>
    <xf numFmtId="0" fontId="23" fillId="0" borderId="23" xfId="0" applyFont="1" applyBorder="1" applyAlignment="1">
      <alignment horizontal="center" vertical="center"/>
    </xf>
    <xf numFmtId="0" fontId="10" fillId="0" borderId="0" xfId="0" applyFont="1" applyAlignment="1">
      <alignment horizontal="left" vertical="center"/>
    </xf>
    <xf numFmtId="0" fontId="23" fillId="0" borderId="0" xfId="0" applyFont="1">
      <alignment vertical="center"/>
    </xf>
    <xf numFmtId="0" fontId="23" fillId="0" borderId="0" xfId="0" applyFont="1" applyAlignment="1">
      <alignment horizontal="center" vertical="center"/>
    </xf>
    <xf numFmtId="0" fontId="23" fillId="0" borderId="2" xfId="0" applyFont="1" applyBorder="1">
      <alignment vertical="center"/>
    </xf>
    <xf numFmtId="0" fontId="24" fillId="0" borderId="0" xfId="0" applyFont="1" applyAlignment="1">
      <alignment horizontal="center" vertical="center"/>
    </xf>
    <xf numFmtId="0" fontId="26" fillId="0" borderId="0" xfId="0" applyFont="1">
      <alignment vertical="center"/>
    </xf>
    <xf numFmtId="0" fontId="27" fillId="0" borderId="0" xfId="0" applyFont="1">
      <alignment vertical="center"/>
    </xf>
    <xf numFmtId="0" fontId="28" fillId="0" borderId="0" xfId="0" applyFont="1">
      <alignment vertical="center"/>
    </xf>
    <xf numFmtId="0" fontId="29" fillId="0" borderId="0" xfId="0" applyFont="1">
      <alignment vertical="center"/>
    </xf>
    <xf numFmtId="0" fontId="25" fillId="0" borderId="0" xfId="0" applyFont="1">
      <alignment vertical="center"/>
    </xf>
    <xf numFmtId="0" fontId="19" fillId="0" borderId="0" xfId="0" applyFont="1" applyAlignment="1">
      <alignment horizontal="center" vertical="center"/>
    </xf>
    <xf numFmtId="0" fontId="11" fillId="0" borderId="8" xfId="0" applyFont="1" applyBorder="1" applyAlignment="1">
      <alignment horizontal="center" vertical="center"/>
    </xf>
    <xf numFmtId="176" fontId="12" fillId="0" borderId="7" xfId="0" applyNumberFormat="1" applyFont="1" applyBorder="1">
      <alignment vertical="center"/>
    </xf>
    <xf numFmtId="0" fontId="12" fillId="2" borderId="24" xfId="0" applyFont="1" applyFill="1" applyBorder="1" applyAlignment="1">
      <alignment horizontal="center" vertical="center"/>
    </xf>
    <xf numFmtId="0" fontId="0" fillId="0" borderId="6" xfId="0" applyBorder="1" applyAlignment="1">
      <alignment horizontal="center" vertical="center"/>
    </xf>
    <xf numFmtId="0" fontId="11" fillId="0" borderId="7" xfId="0" applyFont="1" applyBorder="1" applyAlignment="1">
      <alignment horizontal="left" vertical="center"/>
    </xf>
    <xf numFmtId="0" fontId="16" fillId="0" borderId="7" xfId="0" applyFont="1" applyBorder="1" applyAlignment="1">
      <alignment horizontal="center" vertical="center"/>
    </xf>
    <xf numFmtId="176" fontId="12" fillId="0" borderId="11" xfId="0" applyNumberFormat="1" applyFont="1" applyBorder="1" applyAlignment="1">
      <alignment horizontal="left" vertical="center"/>
    </xf>
    <xf numFmtId="0" fontId="11" fillId="2" borderId="10" xfId="0" applyFont="1" applyFill="1" applyBorder="1" applyAlignment="1">
      <alignment horizontal="left" vertical="center" shrinkToFit="1"/>
    </xf>
    <xf numFmtId="176" fontId="12" fillId="0" borderId="2" xfId="0" applyNumberFormat="1" applyFont="1" applyBorder="1" applyAlignment="1">
      <alignment horizontal="center" vertical="center"/>
    </xf>
    <xf numFmtId="0" fontId="12" fillId="0" borderId="0" xfId="0" applyFont="1" applyAlignment="1">
      <alignment horizontal="left" vertical="center" shrinkToFit="1"/>
    </xf>
    <xf numFmtId="0" fontId="12" fillId="0" borderId="1" xfId="0" applyFont="1" applyBorder="1" applyAlignment="1">
      <alignment horizontal="left" vertical="center"/>
    </xf>
    <xf numFmtId="0" fontId="12" fillId="0" borderId="8" xfId="0" applyFont="1" applyBorder="1" applyAlignment="1">
      <alignment horizontal="left" vertical="center"/>
    </xf>
    <xf numFmtId="0" fontId="31" fillId="0" borderId="0" xfId="0" applyFont="1">
      <alignment vertical="center"/>
    </xf>
    <xf numFmtId="0" fontId="32" fillId="0" borderId="0" xfId="0" applyFont="1" applyAlignment="1">
      <alignment horizontal="center" vertical="center" shrinkToFit="1"/>
    </xf>
    <xf numFmtId="0" fontId="32" fillId="0" borderId="0" xfId="0" applyFont="1" applyAlignment="1">
      <alignment horizontal="center" vertical="center"/>
    </xf>
    <xf numFmtId="0" fontId="31" fillId="0" borderId="0" xfId="0" applyFont="1" applyAlignment="1">
      <alignment horizontal="center" vertical="center"/>
    </xf>
    <xf numFmtId="0" fontId="31" fillId="0" borderId="0" xfId="0" applyFont="1" applyAlignment="1">
      <alignment horizontal="left" vertical="center"/>
    </xf>
    <xf numFmtId="0" fontId="33" fillId="0" borderId="0" xfId="0" applyFont="1" applyAlignment="1">
      <alignment horizontal="left" vertical="center"/>
    </xf>
    <xf numFmtId="0" fontId="31" fillId="0" borderId="0" xfId="0" applyFont="1" applyAlignment="1">
      <alignment vertical="center" shrinkToFit="1"/>
    </xf>
    <xf numFmtId="0" fontId="34" fillId="0" borderId="0" xfId="0" applyFont="1">
      <alignment vertical="center"/>
    </xf>
    <xf numFmtId="0" fontId="32" fillId="0" borderId="0" xfId="0" applyFont="1" applyAlignment="1">
      <alignment vertical="center" shrinkToFit="1"/>
    </xf>
    <xf numFmtId="0" fontId="31" fillId="0" borderId="0" xfId="0" applyFont="1" applyAlignment="1">
      <alignment horizontal="right" vertical="center"/>
    </xf>
    <xf numFmtId="0" fontId="31" fillId="0" borderId="0" xfId="0" applyFont="1" applyAlignment="1">
      <alignment horizontal="left" vertical="center" shrinkToFit="1"/>
    </xf>
    <xf numFmtId="0" fontId="31" fillId="0" borderId="0" xfId="0" applyFont="1" applyAlignment="1">
      <alignment horizontal="center" vertical="center" shrinkToFit="1"/>
    </xf>
    <xf numFmtId="0" fontId="35" fillId="0" borderId="0" xfId="0" applyFont="1">
      <alignment vertical="center"/>
    </xf>
    <xf numFmtId="0" fontId="32" fillId="0" borderId="0" xfId="0" applyFont="1">
      <alignment vertical="center"/>
    </xf>
    <xf numFmtId="0" fontId="37" fillId="0" borderId="0" xfId="0" applyFont="1">
      <alignment vertical="center"/>
    </xf>
    <xf numFmtId="0" fontId="38" fillId="0" borderId="0" xfId="2" applyFont="1" applyAlignment="1">
      <alignment horizontal="left" vertical="center"/>
    </xf>
    <xf numFmtId="0" fontId="31" fillId="0" borderId="0" xfId="2" applyFont="1" applyAlignment="1">
      <alignment horizontal="left" vertical="center"/>
    </xf>
    <xf numFmtId="0" fontId="39" fillId="0" borderId="0" xfId="0" applyFont="1">
      <alignment vertical="center"/>
    </xf>
    <xf numFmtId="3" fontId="31" fillId="0" borderId="0" xfId="0" applyNumberFormat="1" applyFont="1" applyAlignment="1">
      <alignment horizontal="left" vertical="center"/>
    </xf>
    <xf numFmtId="0" fontId="40" fillId="0" borderId="0" xfId="0" applyFont="1">
      <alignment vertical="center"/>
    </xf>
    <xf numFmtId="0" fontId="32" fillId="0" borderId="2" xfId="0" applyFont="1" applyBorder="1">
      <alignment vertical="center"/>
    </xf>
    <xf numFmtId="0" fontId="31" fillId="0" borderId="2" xfId="0" applyFont="1" applyBorder="1">
      <alignment vertical="center"/>
    </xf>
    <xf numFmtId="0" fontId="37" fillId="0" borderId="2" xfId="0" applyFont="1" applyBorder="1">
      <alignment vertical="center"/>
    </xf>
    <xf numFmtId="0" fontId="34" fillId="0" borderId="0" xfId="0" applyFont="1" applyAlignment="1">
      <alignment horizontal="center" vertical="center" shrinkToFit="1"/>
    </xf>
    <xf numFmtId="0" fontId="41" fillId="0" borderId="0" xfId="0" applyFont="1">
      <alignment vertical="center"/>
    </xf>
    <xf numFmtId="0" fontId="42" fillId="0" borderId="0" xfId="0" applyFont="1" applyAlignment="1">
      <alignment vertical="center" shrinkToFit="1"/>
    </xf>
    <xf numFmtId="0" fontId="42" fillId="0" borderId="0" xfId="0" applyFont="1" applyAlignment="1">
      <alignment horizontal="center" vertical="center"/>
    </xf>
    <xf numFmtId="0" fontId="42" fillId="0" borderId="0" xfId="0" applyFont="1" applyAlignment="1">
      <alignment horizontal="right" vertical="center"/>
    </xf>
    <xf numFmtId="0" fontId="42" fillId="0" borderId="0" xfId="0" applyFont="1">
      <alignment vertical="center"/>
    </xf>
    <xf numFmtId="0" fontId="21" fillId="0" borderId="2" xfId="0" applyFont="1" applyBorder="1" applyAlignment="1">
      <alignment horizontal="center" vertical="center"/>
    </xf>
    <xf numFmtId="0" fontId="10" fillId="0" borderId="7" xfId="0" applyFont="1" applyBorder="1">
      <alignment vertical="center"/>
    </xf>
    <xf numFmtId="0" fontId="21" fillId="0" borderId="7" xfId="0" applyFont="1" applyBorder="1" applyAlignment="1">
      <alignment horizontal="center" vertical="center"/>
    </xf>
    <xf numFmtId="0" fontId="4" fillId="0" borderId="0" xfId="0" applyFont="1">
      <alignment vertical="center"/>
    </xf>
    <xf numFmtId="0" fontId="31" fillId="0" borderId="0" xfId="0" applyFont="1" applyAlignment="1">
      <alignment horizontal="center" vertical="center"/>
    </xf>
    <xf numFmtId="0" fontId="31" fillId="0" borderId="1" xfId="0" applyFont="1" applyBorder="1" applyAlignment="1">
      <alignment horizontal="center" vertical="center"/>
    </xf>
    <xf numFmtId="0" fontId="33" fillId="0" borderId="0" xfId="0" applyFont="1" applyAlignment="1">
      <alignment horizontal="left" vertical="center" wrapText="1"/>
    </xf>
    <xf numFmtId="0" fontId="31" fillId="0" borderId="16" xfId="0" applyFont="1" applyBorder="1" applyAlignment="1">
      <alignment horizontal="center" vertical="center" shrinkToFit="1"/>
    </xf>
    <xf numFmtId="0" fontId="31" fillId="0" borderId="4" xfId="0" applyFont="1" applyBorder="1" applyAlignment="1">
      <alignment horizontal="center" vertical="center" shrinkToFit="1"/>
    </xf>
    <xf numFmtId="0" fontId="31" fillId="0" borderId="23" xfId="0" applyFont="1" applyBorder="1" applyAlignment="1">
      <alignment horizontal="center" vertical="center" shrinkToFit="1"/>
    </xf>
    <xf numFmtId="0" fontId="30" fillId="0" borderId="0" xfId="0" applyFont="1" applyAlignment="1">
      <alignment horizontal="center" vertical="center" shrinkToFit="1"/>
    </xf>
    <xf numFmtId="0" fontId="31" fillId="0" borderId="0" xfId="0" applyFont="1" applyAlignment="1">
      <alignment horizontal="left" vertical="center" shrinkToFit="1"/>
    </xf>
    <xf numFmtId="0" fontId="31" fillId="0" borderId="0" xfId="0" applyFont="1" applyAlignment="1">
      <alignment horizontal="center" vertical="center" shrinkToFit="1"/>
    </xf>
    <xf numFmtId="0" fontId="32" fillId="0" borderId="0" xfId="0" applyFont="1" applyAlignment="1">
      <alignment horizontal="center" vertical="center"/>
    </xf>
    <xf numFmtId="0" fontId="12" fillId="0" borderId="3" xfId="0" applyFont="1" applyBorder="1" applyAlignment="1">
      <alignment horizontal="center" vertical="center"/>
    </xf>
    <xf numFmtId="0" fontId="12" fillId="0" borderId="5" xfId="0" applyFont="1" applyBorder="1" applyAlignment="1">
      <alignment horizontal="center" vertical="center"/>
    </xf>
    <xf numFmtId="0" fontId="12" fillId="0" borderId="20" xfId="0" applyFont="1" applyBorder="1" applyAlignment="1">
      <alignment horizontal="center" vertical="center"/>
    </xf>
    <xf numFmtId="0" fontId="19" fillId="0" borderId="0" xfId="0" applyFont="1" applyAlignment="1">
      <alignment horizontal="center" vertical="center"/>
    </xf>
    <xf numFmtId="0" fontId="12" fillId="0" borderId="3" xfId="0" applyFont="1" applyBorder="1" applyAlignment="1">
      <alignment horizontal="center" vertical="center" shrinkToFit="1"/>
    </xf>
    <xf numFmtId="0" fontId="12" fillId="0" borderId="5" xfId="0" applyFont="1" applyBorder="1" applyAlignment="1">
      <alignment horizontal="center" vertical="center" shrinkToFit="1"/>
    </xf>
    <xf numFmtId="0" fontId="3" fillId="0" borderId="15" xfId="0" applyFont="1" applyBorder="1" applyAlignment="1">
      <alignment horizontal="right" vertical="center"/>
    </xf>
    <xf numFmtId="0" fontId="3" fillId="0" borderId="18" xfId="0" applyFont="1" applyBorder="1" applyAlignment="1">
      <alignment horizontal="right" vertical="center"/>
    </xf>
    <xf numFmtId="0" fontId="12" fillId="0" borderId="0" xfId="0" applyFont="1" applyAlignment="1">
      <alignment horizontal="center" vertical="center"/>
    </xf>
    <xf numFmtId="0" fontId="12" fillId="0" borderId="6" xfId="0" applyFont="1" applyBorder="1" applyAlignment="1">
      <alignment horizontal="center" vertical="center"/>
    </xf>
    <xf numFmtId="0" fontId="12" fillId="0" borderId="7" xfId="0" applyFont="1" applyBorder="1" applyAlignment="1">
      <alignment horizontal="center" vertical="center"/>
    </xf>
    <xf numFmtId="176" fontId="12" fillId="0" borderId="7" xfId="0" applyNumberFormat="1" applyFont="1" applyBorder="1" applyAlignment="1">
      <alignment horizontal="center" vertical="center"/>
    </xf>
    <xf numFmtId="176" fontId="12" fillId="0" borderId="10" xfId="0" applyNumberFormat="1" applyFont="1" applyBorder="1" applyAlignment="1">
      <alignment horizontal="center" vertical="center"/>
    </xf>
    <xf numFmtId="0" fontId="12" fillId="0" borderId="8" xfId="0" applyFont="1" applyBorder="1" applyAlignment="1">
      <alignment horizontal="center" vertical="center"/>
    </xf>
    <xf numFmtId="0" fontId="20" fillId="0" borderId="0" xfId="0" applyFont="1" applyAlignment="1">
      <alignment horizontal="center" vertical="center"/>
    </xf>
    <xf numFmtId="0" fontId="16" fillId="0" borderId="15" xfId="0" applyFont="1" applyBorder="1" applyAlignment="1">
      <alignment horizontal="right" vertical="center"/>
    </xf>
    <xf numFmtId="0" fontId="16" fillId="0" borderId="18" xfId="0" applyFont="1" applyBorder="1" applyAlignment="1">
      <alignment horizontal="right" vertical="center"/>
    </xf>
    <xf numFmtId="176" fontId="12" fillId="0" borderId="0" xfId="0" applyNumberFormat="1" applyFont="1" applyAlignment="1">
      <alignment horizontal="center" vertical="center"/>
    </xf>
    <xf numFmtId="0" fontId="12" fillId="0" borderId="10" xfId="0" applyFont="1" applyBorder="1" applyAlignment="1">
      <alignment horizontal="center" vertical="center"/>
    </xf>
    <xf numFmtId="0" fontId="12" fillId="0" borderId="11" xfId="0" applyFont="1" applyBorder="1" applyAlignment="1">
      <alignment horizontal="center" vertical="center"/>
    </xf>
    <xf numFmtId="0" fontId="10" fillId="0" borderId="1" xfId="0" applyFont="1" applyBorder="1" applyAlignment="1">
      <alignment horizontal="center" vertical="center"/>
    </xf>
    <xf numFmtId="0" fontId="10" fillId="0" borderId="1" xfId="0" applyFont="1" applyBorder="1" applyAlignment="1">
      <alignment horizontal="right" vertical="center"/>
    </xf>
    <xf numFmtId="0" fontId="21" fillId="0" borderId="0" xfId="0" applyFont="1" applyAlignment="1">
      <alignment horizontal="center" vertical="center"/>
    </xf>
    <xf numFmtId="0" fontId="22" fillId="0" borderId="1" xfId="0" applyFont="1" applyBorder="1" applyAlignment="1">
      <alignment horizontal="center" vertical="center" wrapText="1"/>
    </xf>
    <xf numFmtId="0" fontId="22" fillId="0" borderId="1" xfId="0" applyFont="1" applyBorder="1" applyAlignment="1">
      <alignment horizontal="center" vertical="center"/>
    </xf>
    <xf numFmtId="0" fontId="26" fillId="0" borderId="0" xfId="0" applyFont="1" applyAlignment="1">
      <alignment horizontal="center" vertical="center"/>
    </xf>
    <xf numFmtId="0" fontId="4" fillId="0" borderId="0" xfId="0" applyFont="1" applyAlignment="1">
      <alignment horizontal="center" vertical="center"/>
    </xf>
  </cellXfs>
  <cellStyles count="5">
    <cellStyle name="ハイパーリンク" xfId="1" builtinId="8"/>
    <cellStyle name="標準" xfId="0" builtinId="0"/>
    <cellStyle name="標準 2" xfId="2" xr:uid="{00000000-0005-0000-0000-000002000000}"/>
    <cellStyle name="標準 3" xfId="3" xr:uid="{00000000-0005-0000-0000-000003000000}"/>
    <cellStyle name="標準 4" xfId="4" xr:uid="{00000000-0005-0000-0000-000004000000}"/>
  </cellStyles>
  <dxfs count="0"/>
  <tableStyles count="0" defaultTableStyle="TableStyleMedium9" defaultPivotStyle="PivotStyleLight16"/>
  <colors>
    <mruColors>
      <color rgb="FF00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18</xdr:col>
      <xdr:colOff>41910</xdr:colOff>
      <xdr:row>55</xdr:row>
      <xdr:rowOff>150494</xdr:rowOff>
    </xdr:from>
    <xdr:to>
      <xdr:col>18</xdr:col>
      <xdr:colOff>190500</xdr:colOff>
      <xdr:row>59</xdr:row>
      <xdr:rowOff>0</xdr:rowOff>
    </xdr:to>
    <xdr:sp macro="" textlink="">
      <xdr:nvSpPr>
        <xdr:cNvPr id="3" name="右中かっこ 2">
          <a:extLst>
            <a:ext uri="{FF2B5EF4-FFF2-40B4-BE49-F238E27FC236}">
              <a16:creationId xmlns:a16="http://schemas.microsoft.com/office/drawing/2014/main" id="{E330ED54-D8D3-DC87-7E6A-F93E030014C0}"/>
            </a:ext>
          </a:extLst>
        </xdr:cNvPr>
        <xdr:cNvSpPr/>
      </xdr:nvSpPr>
      <xdr:spPr>
        <a:xfrm>
          <a:off x="5916930" y="15977234"/>
          <a:ext cx="148590" cy="619125"/>
        </a:xfrm>
        <a:prstGeom prst="rightBrace">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endParaRPr lang="ja-JP" altLang="en-US"/>
        </a:p>
      </xdr:txBody>
    </xdr:sp>
    <xdr:clientData/>
  </xdr:twoCellAnchor>
  <xdr:twoCellAnchor>
    <xdr:from>
      <xdr:col>25</xdr:col>
      <xdr:colOff>173355</xdr:colOff>
      <xdr:row>40</xdr:row>
      <xdr:rowOff>45720</xdr:rowOff>
    </xdr:from>
    <xdr:to>
      <xdr:col>26</xdr:col>
      <xdr:colOff>97154</xdr:colOff>
      <xdr:row>41</xdr:row>
      <xdr:rowOff>264795</xdr:rowOff>
    </xdr:to>
    <xdr:sp macro="" textlink="">
      <xdr:nvSpPr>
        <xdr:cNvPr id="6" name="右中かっこ 5">
          <a:extLst>
            <a:ext uri="{FF2B5EF4-FFF2-40B4-BE49-F238E27FC236}">
              <a16:creationId xmlns:a16="http://schemas.microsoft.com/office/drawing/2014/main" id="{C7FB04B1-CD13-A151-2BE2-6474CE121006}"/>
            </a:ext>
          </a:extLst>
        </xdr:cNvPr>
        <xdr:cNvSpPr/>
      </xdr:nvSpPr>
      <xdr:spPr>
        <a:xfrm>
          <a:off x="6292215" y="11155680"/>
          <a:ext cx="320039" cy="501015"/>
        </a:xfrm>
        <a:prstGeom prst="rightBrace">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endParaRPr lang="ja-JP" altLang="en-US"/>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9</xdr:col>
      <xdr:colOff>236220</xdr:colOff>
      <xdr:row>0</xdr:row>
      <xdr:rowOff>53340</xdr:rowOff>
    </xdr:from>
    <xdr:to>
      <xdr:col>11</xdr:col>
      <xdr:colOff>91440</xdr:colOff>
      <xdr:row>1</xdr:row>
      <xdr:rowOff>281940</xdr:rowOff>
    </xdr:to>
    <xdr:sp macro="" textlink="">
      <xdr:nvSpPr>
        <xdr:cNvPr id="3" name="角丸四角形 2">
          <a:extLst>
            <a:ext uri="{FF2B5EF4-FFF2-40B4-BE49-F238E27FC236}">
              <a16:creationId xmlns:a16="http://schemas.microsoft.com/office/drawing/2014/main" id="{00000000-0008-0000-0100-000003000000}"/>
            </a:ext>
          </a:extLst>
        </xdr:cNvPr>
        <xdr:cNvSpPr/>
      </xdr:nvSpPr>
      <xdr:spPr>
        <a:xfrm>
          <a:off x="5105400" y="53340"/>
          <a:ext cx="1905000" cy="533400"/>
        </a:xfrm>
        <a:prstGeom prst="roundRect">
          <a:avLst/>
        </a:prstGeom>
        <a:noFill/>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kumimoji="1" lang="ja-JP" alt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9</xdr:col>
      <xdr:colOff>121920</xdr:colOff>
      <xdr:row>0</xdr:row>
      <xdr:rowOff>60960</xdr:rowOff>
    </xdr:from>
    <xdr:to>
      <xdr:col>10</xdr:col>
      <xdr:colOff>160020</xdr:colOff>
      <xdr:row>2</xdr:row>
      <xdr:rowOff>0</xdr:rowOff>
    </xdr:to>
    <xdr:sp macro="" textlink="">
      <xdr:nvSpPr>
        <xdr:cNvPr id="3" name="正方形/長方形 2">
          <a:extLst>
            <a:ext uri="{FF2B5EF4-FFF2-40B4-BE49-F238E27FC236}">
              <a16:creationId xmlns:a16="http://schemas.microsoft.com/office/drawing/2014/main" id="{929765C3-66B7-471C-963D-68A11F8F7D63}"/>
            </a:ext>
          </a:extLst>
        </xdr:cNvPr>
        <xdr:cNvSpPr/>
      </xdr:nvSpPr>
      <xdr:spPr>
        <a:xfrm>
          <a:off x="5097780" y="60960"/>
          <a:ext cx="1836420" cy="548640"/>
        </a:xfrm>
        <a:prstGeom prst="rect">
          <a:avLst/>
        </a:prstGeom>
        <a:noFill/>
        <a:ln w="31750" cmpd="dbl"/>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kumimoji="1" lang="ja-JP" alt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7</xdr:col>
      <xdr:colOff>184785</xdr:colOff>
      <xdr:row>23</xdr:row>
      <xdr:rowOff>9525</xdr:rowOff>
    </xdr:from>
    <xdr:to>
      <xdr:col>7</xdr:col>
      <xdr:colOff>390525</xdr:colOff>
      <xdr:row>23</xdr:row>
      <xdr:rowOff>209550</xdr:rowOff>
    </xdr:to>
    <xdr:sp macro="" textlink="">
      <xdr:nvSpPr>
        <xdr:cNvPr id="2" name="円/楕円 1">
          <a:extLst>
            <a:ext uri="{FF2B5EF4-FFF2-40B4-BE49-F238E27FC236}">
              <a16:creationId xmlns:a16="http://schemas.microsoft.com/office/drawing/2014/main" id="{2E3E8778-DB63-66BA-5164-19B75AAC0DE7}"/>
            </a:ext>
          </a:extLst>
        </xdr:cNvPr>
        <xdr:cNvSpPr/>
      </xdr:nvSpPr>
      <xdr:spPr>
        <a:xfrm>
          <a:off x="5915025" y="8686800"/>
          <a:ext cx="228600" cy="200025"/>
        </a:xfrm>
        <a:prstGeom prst="ellipse">
          <a:avLst/>
        </a:prstGeom>
        <a:noFill/>
        <a:ln w="6350">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kumimoji="1" lang="ja-JP" altLang="en-US" sz="1100"/>
            <a:t>印</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45720</xdr:colOff>
      <xdr:row>4</xdr:row>
      <xdr:rowOff>25400</xdr:rowOff>
    </xdr:from>
    <xdr:to>
      <xdr:col>11</xdr:col>
      <xdr:colOff>473005</xdr:colOff>
      <xdr:row>26</xdr:row>
      <xdr:rowOff>96972</xdr:rowOff>
    </xdr:to>
    <xdr:pic>
      <xdr:nvPicPr>
        <xdr:cNvPr id="2" name="図 1">
          <a:extLst>
            <a:ext uri="{FF2B5EF4-FFF2-40B4-BE49-F238E27FC236}">
              <a16:creationId xmlns:a16="http://schemas.microsoft.com/office/drawing/2014/main" id="{F0FE68FA-5FD8-4721-84CC-54B6110F189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33400" y="939800"/>
          <a:ext cx="6523285" cy="5100772"/>
        </a:xfrm>
        <a:prstGeom prst="rect">
          <a:avLst/>
        </a:prstGeom>
      </xdr:spPr>
    </xdr:pic>
    <xdr:clientData/>
  </xdr:twoCellAnchor>
  <xdr:twoCellAnchor>
    <xdr:from>
      <xdr:col>9</xdr:col>
      <xdr:colOff>144780</xdr:colOff>
      <xdr:row>5</xdr:row>
      <xdr:rowOff>91440</xdr:rowOff>
    </xdr:from>
    <xdr:to>
      <xdr:col>11</xdr:col>
      <xdr:colOff>457200</xdr:colOff>
      <xdr:row>7</xdr:row>
      <xdr:rowOff>190500</xdr:rowOff>
    </xdr:to>
    <xdr:sp macro="" textlink="">
      <xdr:nvSpPr>
        <xdr:cNvPr id="3" name="吹き出し: 角を丸めた四角形 2">
          <a:extLst>
            <a:ext uri="{FF2B5EF4-FFF2-40B4-BE49-F238E27FC236}">
              <a16:creationId xmlns:a16="http://schemas.microsoft.com/office/drawing/2014/main" id="{AD507C4E-C1A3-4906-B1B7-CB3063370FE0}"/>
            </a:ext>
          </a:extLst>
        </xdr:cNvPr>
        <xdr:cNvSpPr/>
      </xdr:nvSpPr>
      <xdr:spPr>
        <a:xfrm>
          <a:off x="5509260" y="1234440"/>
          <a:ext cx="1531620" cy="556260"/>
        </a:xfrm>
        <a:prstGeom prst="wedgeRoundRectCallout">
          <a:avLst>
            <a:gd name="adj1" fmla="val -60626"/>
            <a:gd name="adj2" fmla="val 147114"/>
            <a:gd name="adj3" fmla="val 16667"/>
          </a:avLst>
        </a:prstGeom>
        <a:ln w="9525"/>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ja-JP" altLang="en-US" sz="1100">
              <a:latin typeface="BIZ UDゴシック" panose="020B0400000000000000" pitchFamily="49" charset="-128"/>
              <a:ea typeface="BIZ UDゴシック" panose="020B0400000000000000" pitchFamily="49" charset="-128"/>
            </a:rPr>
            <a:t>富士市総合体育館　北里アリーナ</a:t>
          </a: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368300</xdr:colOff>
      <xdr:row>3</xdr:row>
      <xdr:rowOff>38100</xdr:rowOff>
    </xdr:from>
    <xdr:to>
      <xdr:col>13</xdr:col>
      <xdr:colOff>215900</xdr:colOff>
      <xdr:row>25</xdr:row>
      <xdr:rowOff>27528</xdr:rowOff>
    </xdr:to>
    <xdr:pic>
      <xdr:nvPicPr>
        <xdr:cNvPr id="4" name="図 3">
          <a:extLst>
            <a:ext uri="{FF2B5EF4-FFF2-40B4-BE49-F238E27FC236}">
              <a16:creationId xmlns:a16="http://schemas.microsoft.com/office/drawing/2014/main" id="{E079E9D1-1C20-2E46-78AF-F70675DA3F9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8300" y="533400"/>
          <a:ext cx="7772400" cy="3621628"/>
        </a:xfrm>
        <a:prstGeom prst="rect">
          <a:avLst/>
        </a:prstGeom>
      </xdr:spPr>
    </xdr:pic>
    <xdr:clientData/>
  </xdr:twoCellAnchor>
  <xdr:twoCellAnchor>
    <xdr:from>
      <xdr:col>11</xdr:col>
      <xdr:colOff>228600</xdr:colOff>
      <xdr:row>23</xdr:row>
      <xdr:rowOff>15240</xdr:rowOff>
    </xdr:from>
    <xdr:to>
      <xdr:col>13</xdr:col>
      <xdr:colOff>541020</xdr:colOff>
      <xdr:row>26</xdr:row>
      <xdr:rowOff>68580</xdr:rowOff>
    </xdr:to>
    <xdr:sp macro="" textlink="">
      <xdr:nvSpPr>
        <xdr:cNvPr id="5" name="吹き出し: 角を丸めた四角形 4">
          <a:extLst>
            <a:ext uri="{FF2B5EF4-FFF2-40B4-BE49-F238E27FC236}">
              <a16:creationId xmlns:a16="http://schemas.microsoft.com/office/drawing/2014/main" id="{AC7671F8-33E4-43DB-8F06-32718A34ABCF}"/>
            </a:ext>
          </a:extLst>
        </xdr:cNvPr>
        <xdr:cNvSpPr/>
      </xdr:nvSpPr>
      <xdr:spPr>
        <a:xfrm>
          <a:off x="6934200" y="3870960"/>
          <a:ext cx="1531620" cy="556260"/>
        </a:xfrm>
        <a:prstGeom prst="wedgeRoundRectCallout">
          <a:avLst>
            <a:gd name="adj1" fmla="val -20825"/>
            <a:gd name="adj2" fmla="val -103571"/>
            <a:gd name="adj3" fmla="val 16667"/>
          </a:avLst>
        </a:prstGeom>
        <a:ln w="9525"/>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ja-JP" altLang="en-US" sz="1100">
              <a:latin typeface="BIZ UDゴシック" panose="020B0400000000000000" pitchFamily="49" charset="-128"/>
              <a:ea typeface="BIZ UDゴシック" panose="020B0400000000000000" pitchFamily="49" charset="-128"/>
            </a:rPr>
            <a:t>富士市総合体育館　北里アリーナ</a:t>
          </a:r>
        </a:p>
      </xdr:txBody>
    </xdr:sp>
    <xdr:clientData/>
  </xdr:twoCellAnchor>
  <xdr:twoCellAnchor>
    <xdr:from>
      <xdr:col>11</xdr:col>
      <xdr:colOff>571500</xdr:colOff>
      <xdr:row>20</xdr:row>
      <xdr:rowOff>7620</xdr:rowOff>
    </xdr:from>
    <xdr:to>
      <xdr:col>12</xdr:col>
      <xdr:colOff>99060</xdr:colOff>
      <xdr:row>20</xdr:row>
      <xdr:rowOff>121920</xdr:rowOff>
    </xdr:to>
    <xdr:sp macro="" textlink="">
      <xdr:nvSpPr>
        <xdr:cNvPr id="6" name="楕円 5">
          <a:extLst>
            <a:ext uri="{FF2B5EF4-FFF2-40B4-BE49-F238E27FC236}">
              <a16:creationId xmlns:a16="http://schemas.microsoft.com/office/drawing/2014/main" id="{4FFF9203-C4E6-3210-19C6-D6DE8F79AA88}"/>
            </a:ext>
          </a:extLst>
        </xdr:cNvPr>
        <xdr:cNvSpPr/>
      </xdr:nvSpPr>
      <xdr:spPr>
        <a:xfrm>
          <a:off x="7277100" y="3360420"/>
          <a:ext cx="137160" cy="114300"/>
        </a:xfrm>
        <a:prstGeom prst="ellipse">
          <a:avLst/>
        </a:prstGeom>
        <a:solidFill>
          <a:srgbClr val="FF0000"/>
        </a:solidFill>
        <a:ln>
          <a:solidFill>
            <a:srgbClr val="FF0000"/>
          </a:solidFill>
        </a:ln>
      </xdr:spPr>
      <xdr:style>
        <a:lnRef idx="2">
          <a:schemeClr val="dk1">
            <a:shade val="15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83820</xdr:colOff>
      <xdr:row>17</xdr:row>
      <xdr:rowOff>121920</xdr:rowOff>
    </xdr:from>
    <xdr:to>
      <xdr:col>13</xdr:col>
      <xdr:colOff>76200</xdr:colOff>
      <xdr:row>19</xdr:row>
      <xdr:rowOff>83820</xdr:rowOff>
    </xdr:to>
    <xdr:sp macro="" textlink="">
      <xdr:nvSpPr>
        <xdr:cNvPr id="7" name="テキスト ボックス 6">
          <a:extLst>
            <a:ext uri="{FF2B5EF4-FFF2-40B4-BE49-F238E27FC236}">
              <a16:creationId xmlns:a16="http://schemas.microsoft.com/office/drawing/2014/main" id="{A0FC2D67-2F18-17B0-E067-F966A3B82093}"/>
            </a:ext>
          </a:extLst>
        </xdr:cNvPr>
        <xdr:cNvSpPr txBox="1"/>
      </xdr:nvSpPr>
      <xdr:spPr>
        <a:xfrm>
          <a:off x="7399020" y="2971800"/>
          <a:ext cx="601980" cy="29718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600"/>
            <a:t>エスプラット</a:t>
          </a:r>
          <a:br>
            <a:rPr kumimoji="1" lang="en-US" altLang="ja-JP" sz="600"/>
          </a:br>
          <a:r>
            <a:rPr kumimoji="1" lang="ja-JP" altLang="en-US" sz="600"/>
            <a:t>フジスパーク</a:t>
          </a:r>
        </a:p>
      </xdr:txBody>
    </xdr:sp>
    <xdr:clientData/>
  </xdr:twoCellAnchor>
  <xdr:twoCellAnchor>
    <xdr:from>
      <xdr:col>2</xdr:col>
      <xdr:colOff>575310</xdr:colOff>
      <xdr:row>10</xdr:row>
      <xdr:rowOff>7620</xdr:rowOff>
    </xdr:from>
    <xdr:to>
      <xdr:col>3</xdr:col>
      <xdr:colOff>586740</xdr:colOff>
      <xdr:row>11</xdr:row>
      <xdr:rowOff>160020</xdr:rowOff>
    </xdr:to>
    <xdr:sp macro="" textlink="">
      <xdr:nvSpPr>
        <xdr:cNvPr id="2" name="テキスト ボックス 1">
          <a:extLst>
            <a:ext uri="{FF2B5EF4-FFF2-40B4-BE49-F238E27FC236}">
              <a16:creationId xmlns:a16="http://schemas.microsoft.com/office/drawing/2014/main" id="{40CA64F2-8524-41F3-99D8-8C8A5AE60371}"/>
            </a:ext>
          </a:extLst>
        </xdr:cNvPr>
        <xdr:cNvSpPr txBox="1"/>
      </xdr:nvSpPr>
      <xdr:spPr>
        <a:xfrm>
          <a:off x="1794510" y="1684020"/>
          <a:ext cx="621030" cy="32004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600">
              <a:latin typeface="BIZ UDゴシック" panose="020B0400000000000000" pitchFamily="49" charset="-128"/>
              <a:ea typeface="BIZ UDゴシック" panose="020B0400000000000000" pitchFamily="49" charset="-128"/>
            </a:rPr>
            <a:t>第二東名</a:t>
          </a:r>
          <a:br>
            <a:rPr kumimoji="1" lang="en-US" altLang="ja-JP" sz="600">
              <a:latin typeface="BIZ UDゴシック" panose="020B0400000000000000" pitchFamily="49" charset="-128"/>
              <a:ea typeface="BIZ UDゴシック" panose="020B0400000000000000" pitchFamily="49" charset="-128"/>
            </a:rPr>
          </a:br>
          <a:r>
            <a:rPr kumimoji="1" lang="ja-JP" altLang="en-US" sz="600">
              <a:latin typeface="BIZ UDゴシック" panose="020B0400000000000000" pitchFamily="49" charset="-128"/>
              <a:ea typeface="BIZ UDゴシック" panose="020B0400000000000000" pitchFamily="49" charset="-128"/>
            </a:rPr>
            <a:t>新富士ＩＣ</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8</xdr:col>
      <xdr:colOff>299720</xdr:colOff>
      <xdr:row>25</xdr:row>
      <xdr:rowOff>157181</xdr:rowOff>
    </xdr:from>
    <xdr:to>
      <xdr:col>10</xdr:col>
      <xdr:colOff>254897</xdr:colOff>
      <xdr:row>31</xdr:row>
      <xdr:rowOff>4483</xdr:rowOff>
    </xdr:to>
    <xdr:sp macro="" textlink="">
      <xdr:nvSpPr>
        <xdr:cNvPr id="87" name="フリーフォーム: 図形 86">
          <a:extLst>
            <a:ext uri="{FF2B5EF4-FFF2-40B4-BE49-F238E27FC236}">
              <a16:creationId xmlns:a16="http://schemas.microsoft.com/office/drawing/2014/main" id="{9A27698C-B5F0-4BB7-A6A8-3FBEA8F637B6}"/>
            </a:ext>
          </a:extLst>
        </xdr:cNvPr>
        <xdr:cNvSpPr/>
      </xdr:nvSpPr>
      <xdr:spPr>
        <a:xfrm>
          <a:off x="5397500" y="4348181"/>
          <a:ext cx="1174377" cy="853142"/>
        </a:xfrm>
        <a:custGeom>
          <a:avLst/>
          <a:gdLst>
            <a:gd name="connsiteX0" fmla="*/ 67235 w 1180353"/>
            <a:gd name="connsiteY0" fmla="*/ 0 h 836706"/>
            <a:gd name="connsiteX1" fmla="*/ 141941 w 1180353"/>
            <a:gd name="connsiteY1" fmla="*/ 141941 h 836706"/>
            <a:gd name="connsiteX2" fmla="*/ 1180353 w 1180353"/>
            <a:gd name="connsiteY2" fmla="*/ 201706 h 836706"/>
            <a:gd name="connsiteX3" fmla="*/ 1045882 w 1180353"/>
            <a:gd name="connsiteY3" fmla="*/ 836706 h 836706"/>
            <a:gd name="connsiteX4" fmla="*/ 119529 w 1180353"/>
            <a:gd name="connsiteY4" fmla="*/ 754529 h 836706"/>
            <a:gd name="connsiteX5" fmla="*/ 127000 w 1180353"/>
            <a:gd name="connsiteY5" fmla="*/ 283882 h 836706"/>
            <a:gd name="connsiteX6" fmla="*/ 0 w 1180353"/>
            <a:gd name="connsiteY6" fmla="*/ 164353 h 83670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1180353" h="836706">
              <a:moveTo>
                <a:pt x="67235" y="0"/>
              </a:moveTo>
              <a:lnTo>
                <a:pt x="141941" y="141941"/>
              </a:lnTo>
              <a:lnTo>
                <a:pt x="1180353" y="201706"/>
              </a:lnTo>
              <a:lnTo>
                <a:pt x="1045882" y="836706"/>
              </a:lnTo>
              <a:lnTo>
                <a:pt x="119529" y="754529"/>
              </a:lnTo>
              <a:lnTo>
                <a:pt x="127000" y="283882"/>
              </a:lnTo>
              <a:lnTo>
                <a:pt x="0" y="164353"/>
              </a:lnTo>
            </a:path>
          </a:pathLst>
        </a:custGeom>
        <a:solidFill>
          <a:srgbClr val="FFFF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466884</xdr:colOff>
      <xdr:row>27</xdr:row>
      <xdr:rowOff>110554</xdr:rowOff>
    </xdr:from>
    <xdr:to>
      <xdr:col>10</xdr:col>
      <xdr:colOff>52294</xdr:colOff>
      <xdr:row>29</xdr:row>
      <xdr:rowOff>52294</xdr:rowOff>
    </xdr:to>
    <xdr:sp macro="" textlink="">
      <xdr:nvSpPr>
        <xdr:cNvPr id="88" name="テキスト ボックス 87">
          <a:extLst>
            <a:ext uri="{FF2B5EF4-FFF2-40B4-BE49-F238E27FC236}">
              <a16:creationId xmlns:a16="http://schemas.microsoft.com/office/drawing/2014/main" id="{D102043C-3644-45D7-8388-8927517E0949}"/>
            </a:ext>
          </a:extLst>
        </xdr:cNvPr>
        <xdr:cNvSpPr txBox="1"/>
      </xdr:nvSpPr>
      <xdr:spPr>
        <a:xfrm>
          <a:off x="5061744" y="4636834"/>
          <a:ext cx="804610" cy="27702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a:solidFill>
                <a:srgbClr val="FF0000"/>
              </a:solidFill>
              <a:latin typeface="HG丸ｺﾞｼｯｸM-PRO" panose="020F0600000000000000" pitchFamily="50" charset="-128"/>
              <a:ea typeface="HG丸ｺﾞｼｯｸM-PRO" panose="020F0600000000000000" pitchFamily="50" charset="-128"/>
            </a:rPr>
            <a:t>駐車場</a:t>
          </a:r>
          <a:r>
            <a:rPr kumimoji="1" lang="en-US" altLang="ja-JP" sz="1100">
              <a:solidFill>
                <a:srgbClr val="FF0000"/>
              </a:solidFill>
              <a:latin typeface="HG丸ｺﾞｼｯｸM-PRO" panose="020F0600000000000000" pitchFamily="50" charset="-128"/>
              <a:ea typeface="HG丸ｺﾞｼｯｸM-PRO" panose="020F0600000000000000" pitchFamily="50" charset="-128"/>
            </a:rPr>
            <a:t>C3</a:t>
          </a:r>
        </a:p>
      </xdr:txBody>
    </xdr:sp>
    <xdr:clientData/>
  </xdr:twoCellAnchor>
  <xdr:twoCellAnchor>
    <xdr:from>
      <xdr:col>1</xdr:col>
      <xdr:colOff>30480</xdr:colOff>
      <xdr:row>0</xdr:row>
      <xdr:rowOff>14941</xdr:rowOff>
    </xdr:from>
    <xdr:to>
      <xdr:col>2</xdr:col>
      <xdr:colOff>231588</xdr:colOff>
      <xdr:row>1</xdr:row>
      <xdr:rowOff>99060</xdr:rowOff>
    </xdr:to>
    <xdr:sp macro="" textlink="">
      <xdr:nvSpPr>
        <xdr:cNvPr id="89" name="フリーフォーム: 図形 88">
          <a:extLst>
            <a:ext uri="{FF2B5EF4-FFF2-40B4-BE49-F238E27FC236}">
              <a16:creationId xmlns:a16="http://schemas.microsoft.com/office/drawing/2014/main" id="{90377995-292D-4A2B-BCA3-EEC96D89ED31}"/>
            </a:ext>
          </a:extLst>
        </xdr:cNvPr>
        <xdr:cNvSpPr/>
      </xdr:nvSpPr>
      <xdr:spPr>
        <a:xfrm>
          <a:off x="861060" y="14941"/>
          <a:ext cx="810708" cy="251759"/>
        </a:xfrm>
        <a:custGeom>
          <a:avLst/>
          <a:gdLst>
            <a:gd name="connsiteX0" fmla="*/ 0 w 747058"/>
            <a:gd name="connsiteY0" fmla="*/ 418353 h 418353"/>
            <a:gd name="connsiteX1" fmla="*/ 373529 w 747058"/>
            <a:gd name="connsiteY1" fmla="*/ 216647 h 418353"/>
            <a:gd name="connsiteX2" fmla="*/ 717176 w 747058"/>
            <a:gd name="connsiteY2" fmla="*/ 164353 h 418353"/>
            <a:gd name="connsiteX3" fmla="*/ 747058 w 747058"/>
            <a:gd name="connsiteY3" fmla="*/ 7471 h 418353"/>
            <a:gd name="connsiteX4" fmla="*/ 747058 w 747058"/>
            <a:gd name="connsiteY4" fmla="*/ 7471 h 418353"/>
            <a:gd name="connsiteX5" fmla="*/ 747058 w 747058"/>
            <a:gd name="connsiteY5" fmla="*/ 7471 h 418353"/>
            <a:gd name="connsiteX6" fmla="*/ 724647 w 747058"/>
            <a:gd name="connsiteY6" fmla="*/ 0 h 41835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747058" h="418353">
              <a:moveTo>
                <a:pt x="0" y="418353"/>
              </a:moveTo>
              <a:lnTo>
                <a:pt x="373529" y="216647"/>
              </a:lnTo>
              <a:lnTo>
                <a:pt x="717176" y="164353"/>
              </a:lnTo>
              <a:lnTo>
                <a:pt x="747058" y="7471"/>
              </a:lnTo>
              <a:lnTo>
                <a:pt x="747058" y="7471"/>
              </a:lnTo>
              <a:lnTo>
                <a:pt x="747058" y="7471"/>
              </a:lnTo>
              <a:lnTo>
                <a:pt x="724647" y="0"/>
              </a:lnTo>
            </a:path>
          </a:pathLst>
        </a:custGeom>
        <a:no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298824</xdr:colOff>
      <xdr:row>0</xdr:row>
      <xdr:rowOff>29882</xdr:rowOff>
    </xdr:from>
    <xdr:to>
      <xdr:col>4</xdr:col>
      <xdr:colOff>201706</xdr:colOff>
      <xdr:row>3</xdr:row>
      <xdr:rowOff>127000</xdr:rowOff>
    </xdr:to>
    <xdr:sp macro="" textlink="">
      <xdr:nvSpPr>
        <xdr:cNvPr id="90" name="フリーフォーム: 図形 89">
          <a:extLst>
            <a:ext uri="{FF2B5EF4-FFF2-40B4-BE49-F238E27FC236}">
              <a16:creationId xmlns:a16="http://schemas.microsoft.com/office/drawing/2014/main" id="{882972F1-216A-4EFB-97D1-AC5BCB6DC6E7}"/>
            </a:ext>
          </a:extLst>
        </xdr:cNvPr>
        <xdr:cNvSpPr/>
      </xdr:nvSpPr>
      <xdr:spPr>
        <a:xfrm>
          <a:off x="1236084" y="29882"/>
          <a:ext cx="1122082" cy="600038"/>
        </a:xfrm>
        <a:custGeom>
          <a:avLst/>
          <a:gdLst>
            <a:gd name="connsiteX0" fmla="*/ 59764 w 1128059"/>
            <a:gd name="connsiteY0" fmla="*/ 0 h 590177"/>
            <a:gd name="connsiteX1" fmla="*/ 7470 w 1128059"/>
            <a:gd name="connsiteY1" fmla="*/ 104589 h 590177"/>
            <a:gd name="connsiteX2" fmla="*/ 0 w 1128059"/>
            <a:gd name="connsiteY2" fmla="*/ 156883 h 590177"/>
            <a:gd name="connsiteX3" fmla="*/ 239059 w 1128059"/>
            <a:gd name="connsiteY3" fmla="*/ 156883 h 590177"/>
            <a:gd name="connsiteX4" fmla="*/ 410882 w 1128059"/>
            <a:gd name="connsiteY4" fmla="*/ 156883 h 590177"/>
            <a:gd name="connsiteX5" fmla="*/ 582706 w 1128059"/>
            <a:gd name="connsiteY5" fmla="*/ 224118 h 590177"/>
            <a:gd name="connsiteX6" fmla="*/ 776941 w 1128059"/>
            <a:gd name="connsiteY6" fmla="*/ 328706 h 590177"/>
            <a:gd name="connsiteX7" fmla="*/ 1030941 w 1128059"/>
            <a:gd name="connsiteY7" fmla="*/ 485589 h 590177"/>
            <a:gd name="connsiteX8" fmla="*/ 1128059 w 1128059"/>
            <a:gd name="connsiteY8" fmla="*/ 590177 h 590177"/>
            <a:gd name="connsiteX9" fmla="*/ 1083235 w 1128059"/>
            <a:gd name="connsiteY9" fmla="*/ 433294 h 590177"/>
            <a:gd name="connsiteX10" fmla="*/ 1060823 w 1128059"/>
            <a:gd name="connsiteY10" fmla="*/ 343647 h 590177"/>
            <a:gd name="connsiteX11" fmla="*/ 1075764 w 1128059"/>
            <a:gd name="connsiteY11" fmla="*/ 186765 h 590177"/>
            <a:gd name="connsiteX12" fmla="*/ 1053353 w 1128059"/>
            <a:gd name="connsiteY12" fmla="*/ 156883 h 590177"/>
            <a:gd name="connsiteX13" fmla="*/ 963706 w 1128059"/>
            <a:gd name="connsiteY13" fmla="*/ 194236 h 590177"/>
            <a:gd name="connsiteX14" fmla="*/ 791882 w 1128059"/>
            <a:gd name="connsiteY14" fmla="*/ 239059 h 590177"/>
            <a:gd name="connsiteX15" fmla="*/ 582706 w 1128059"/>
            <a:gd name="connsiteY15" fmla="*/ 209177 h 590177"/>
            <a:gd name="connsiteX16" fmla="*/ 254000 w 1128059"/>
            <a:gd name="connsiteY16" fmla="*/ 104589 h 590177"/>
            <a:gd name="connsiteX17" fmla="*/ 59764 w 1128059"/>
            <a:gd name="connsiteY17" fmla="*/ 0 h 59017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Lst>
          <a:rect l="l" t="t" r="r" b="b"/>
          <a:pathLst>
            <a:path w="1128059" h="590177">
              <a:moveTo>
                <a:pt x="59764" y="0"/>
              </a:moveTo>
              <a:lnTo>
                <a:pt x="7470" y="104589"/>
              </a:lnTo>
              <a:lnTo>
                <a:pt x="0" y="156883"/>
              </a:lnTo>
              <a:lnTo>
                <a:pt x="239059" y="156883"/>
              </a:lnTo>
              <a:lnTo>
                <a:pt x="410882" y="156883"/>
              </a:lnTo>
              <a:lnTo>
                <a:pt x="582706" y="224118"/>
              </a:lnTo>
              <a:lnTo>
                <a:pt x="776941" y="328706"/>
              </a:lnTo>
              <a:lnTo>
                <a:pt x="1030941" y="485589"/>
              </a:lnTo>
              <a:lnTo>
                <a:pt x="1128059" y="590177"/>
              </a:lnTo>
              <a:lnTo>
                <a:pt x="1083235" y="433294"/>
              </a:lnTo>
              <a:lnTo>
                <a:pt x="1060823" y="343647"/>
              </a:lnTo>
              <a:lnTo>
                <a:pt x="1075764" y="186765"/>
              </a:lnTo>
              <a:lnTo>
                <a:pt x="1053353" y="156883"/>
              </a:lnTo>
              <a:lnTo>
                <a:pt x="963706" y="194236"/>
              </a:lnTo>
              <a:lnTo>
                <a:pt x="791882" y="239059"/>
              </a:lnTo>
              <a:lnTo>
                <a:pt x="582706" y="209177"/>
              </a:lnTo>
              <a:lnTo>
                <a:pt x="254000" y="104589"/>
              </a:lnTo>
              <a:lnTo>
                <a:pt x="59764" y="0"/>
              </a:lnTo>
              <a:close/>
            </a:path>
          </a:pathLst>
        </a:custGeom>
        <a:no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291353</xdr:colOff>
      <xdr:row>2</xdr:row>
      <xdr:rowOff>68580</xdr:rowOff>
    </xdr:from>
    <xdr:to>
      <xdr:col>2</xdr:col>
      <xdr:colOff>365760</xdr:colOff>
      <xdr:row>6</xdr:row>
      <xdr:rowOff>156882</xdr:rowOff>
    </xdr:to>
    <xdr:sp macro="" textlink="">
      <xdr:nvSpPr>
        <xdr:cNvPr id="91" name="フリーフォーム: 図形 90">
          <a:extLst>
            <a:ext uri="{FF2B5EF4-FFF2-40B4-BE49-F238E27FC236}">
              <a16:creationId xmlns:a16="http://schemas.microsoft.com/office/drawing/2014/main" id="{8A24B0E6-3659-43C8-8811-3A035A782EB5}"/>
            </a:ext>
          </a:extLst>
        </xdr:cNvPr>
        <xdr:cNvSpPr/>
      </xdr:nvSpPr>
      <xdr:spPr>
        <a:xfrm>
          <a:off x="291353" y="403860"/>
          <a:ext cx="1514587" cy="758862"/>
        </a:xfrm>
        <a:custGeom>
          <a:avLst/>
          <a:gdLst>
            <a:gd name="connsiteX0" fmla="*/ 44824 w 896471"/>
            <a:gd name="connsiteY0" fmla="*/ 410883 h 784412"/>
            <a:gd name="connsiteX1" fmla="*/ 351118 w 896471"/>
            <a:gd name="connsiteY1" fmla="*/ 209177 h 784412"/>
            <a:gd name="connsiteX2" fmla="*/ 687294 w 896471"/>
            <a:gd name="connsiteY2" fmla="*/ 52294 h 784412"/>
            <a:gd name="connsiteX3" fmla="*/ 896471 w 896471"/>
            <a:gd name="connsiteY3" fmla="*/ 0 h 784412"/>
            <a:gd name="connsiteX4" fmla="*/ 896471 w 896471"/>
            <a:gd name="connsiteY4" fmla="*/ 59765 h 784412"/>
            <a:gd name="connsiteX5" fmla="*/ 739588 w 896471"/>
            <a:gd name="connsiteY5" fmla="*/ 89647 h 784412"/>
            <a:gd name="connsiteX6" fmla="*/ 545353 w 896471"/>
            <a:gd name="connsiteY6" fmla="*/ 149412 h 784412"/>
            <a:gd name="connsiteX7" fmla="*/ 351118 w 896471"/>
            <a:gd name="connsiteY7" fmla="*/ 239059 h 784412"/>
            <a:gd name="connsiteX8" fmla="*/ 470647 w 896471"/>
            <a:gd name="connsiteY8" fmla="*/ 537883 h 784412"/>
            <a:gd name="connsiteX9" fmla="*/ 0 w 896471"/>
            <a:gd name="connsiteY9" fmla="*/ 784412 h 78441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Lst>
          <a:rect l="l" t="t" r="r" b="b"/>
          <a:pathLst>
            <a:path w="896471" h="784412">
              <a:moveTo>
                <a:pt x="44824" y="410883"/>
              </a:moveTo>
              <a:lnTo>
                <a:pt x="351118" y="209177"/>
              </a:lnTo>
              <a:lnTo>
                <a:pt x="687294" y="52294"/>
              </a:lnTo>
              <a:lnTo>
                <a:pt x="896471" y="0"/>
              </a:lnTo>
              <a:lnTo>
                <a:pt x="896471" y="59765"/>
              </a:lnTo>
              <a:lnTo>
                <a:pt x="739588" y="89647"/>
              </a:lnTo>
              <a:lnTo>
                <a:pt x="545353" y="149412"/>
              </a:lnTo>
              <a:lnTo>
                <a:pt x="351118" y="239059"/>
              </a:lnTo>
              <a:lnTo>
                <a:pt x="470647" y="537883"/>
              </a:lnTo>
              <a:lnTo>
                <a:pt x="0" y="784412"/>
              </a:lnTo>
            </a:path>
          </a:pathLst>
        </a:custGeom>
        <a:no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14493</xdr:colOff>
      <xdr:row>2</xdr:row>
      <xdr:rowOff>98462</xdr:rowOff>
    </xdr:from>
    <xdr:to>
      <xdr:col>3</xdr:col>
      <xdr:colOff>515023</xdr:colOff>
      <xdr:row>5</xdr:row>
      <xdr:rowOff>165697</xdr:rowOff>
    </xdr:to>
    <xdr:sp macro="" textlink="">
      <xdr:nvSpPr>
        <xdr:cNvPr id="92" name="フリーフォーム: 図形 91">
          <a:extLst>
            <a:ext uri="{FF2B5EF4-FFF2-40B4-BE49-F238E27FC236}">
              <a16:creationId xmlns:a16="http://schemas.microsoft.com/office/drawing/2014/main" id="{D6269D62-610C-4ABF-A513-88D94EF01D28}"/>
            </a:ext>
          </a:extLst>
        </xdr:cNvPr>
        <xdr:cNvSpPr/>
      </xdr:nvSpPr>
      <xdr:spPr>
        <a:xfrm>
          <a:off x="2064273" y="433742"/>
          <a:ext cx="500530" cy="570155"/>
        </a:xfrm>
        <a:custGeom>
          <a:avLst/>
          <a:gdLst>
            <a:gd name="connsiteX0" fmla="*/ 0 w 500530"/>
            <a:gd name="connsiteY0" fmla="*/ 0 h 560294"/>
            <a:gd name="connsiteX1" fmla="*/ 298824 w 500530"/>
            <a:gd name="connsiteY1" fmla="*/ 156883 h 560294"/>
            <a:gd name="connsiteX2" fmla="*/ 463177 w 500530"/>
            <a:gd name="connsiteY2" fmla="*/ 216647 h 560294"/>
            <a:gd name="connsiteX3" fmla="*/ 500530 w 500530"/>
            <a:gd name="connsiteY3" fmla="*/ 321236 h 560294"/>
            <a:gd name="connsiteX4" fmla="*/ 336177 w 500530"/>
            <a:gd name="connsiteY4" fmla="*/ 545353 h 560294"/>
            <a:gd name="connsiteX5" fmla="*/ 194236 w 500530"/>
            <a:gd name="connsiteY5" fmla="*/ 560294 h 560294"/>
            <a:gd name="connsiteX6" fmla="*/ 0 w 500530"/>
            <a:gd name="connsiteY6" fmla="*/ 59765 h 560294"/>
            <a:gd name="connsiteX7" fmla="*/ 0 w 500530"/>
            <a:gd name="connsiteY7" fmla="*/ 0 h 56029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Lst>
          <a:rect l="l" t="t" r="r" b="b"/>
          <a:pathLst>
            <a:path w="500530" h="560294">
              <a:moveTo>
                <a:pt x="0" y="0"/>
              </a:moveTo>
              <a:lnTo>
                <a:pt x="298824" y="156883"/>
              </a:lnTo>
              <a:lnTo>
                <a:pt x="463177" y="216647"/>
              </a:lnTo>
              <a:lnTo>
                <a:pt x="500530" y="321236"/>
              </a:lnTo>
              <a:lnTo>
                <a:pt x="336177" y="545353"/>
              </a:lnTo>
              <a:lnTo>
                <a:pt x="194236" y="560294"/>
              </a:lnTo>
              <a:lnTo>
                <a:pt x="0" y="59765"/>
              </a:lnTo>
              <a:lnTo>
                <a:pt x="0" y="0"/>
              </a:lnTo>
              <a:close/>
            </a:path>
          </a:pathLst>
        </a:custGeom>
        <a:no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522941</xdr:colOff>
      <xdr:row>0</xdr:row>
      <xdr:rowOff>22412</xdr:rowOff>
    </xdr:from>
    <xdr:to>
      <xdr:col>4</xdr:col>
      <xdr:colOff>231588</xdr:colOff>
      <xdr:row>1</xdr:row>
      <xdr:rowOff>29882</xdr:rowOff>
    </xdr:to>
    <xdr:sp macro="" textlink="">
      <xdr:nvSpPr>
        <xdr:cNvPr id="93" name="フリーフォーム: 図形 92">
          <a:extLst>
            <a:ext uri="{FF2B5EF4-FFF2-40B4-BE49-F238E27FC236}">
              <a16:creationId xmlns:a16="http://schemas.microsoft.com/office/drawing/2014/main" id="{AC616712-8795-4937-89E2-3D5470985493}"/>
            </a:ext>
          </a:extLst>
        </xdr:cNvPr>
        <xdr:cNvSpPr/>
      </xdr:nvSpPr>
      <xdr:spPr>
        <a:xfrm>
          <a:off x="1460201" y="22412"/>
          <a:ext cx="927847" cy="175110"/>
        </a:xfrm>
        <a:custGeom>
          <a:avLst/>
          <a:gdLst>
            <a:gd name="connsiteX0" fmla="*/ 0 w 933824"/>
            <a:gd name="connsiteY0" fmla="*/ 14941 h 171823"/>
            <a:gd name="connsiteX1" fmla="*/ 246530 w 933824"/>
            <a:gd name="connsiteY1" fmla="*/ 112059 h 171823"/>
            <a:gd name="connsiteX2" fmla="*/ 463177 w 933824"/>
            <a:gd name="connsiteY2" fmla="*/ 171823 h 171823"/>
            <a:gd name="connsiteX3" fmla="*/ 620059 w 933824"/>
            <a:gd name="connsiteY3" fmla="*/ 156882 h 171823"/>
            <a:gd name="connsiteX4" fmla="*/ 933824 w 933824"/>
            <a:gd name="connsiteY4" fmla="*/ 0 h 171823"/>
            <a:gd name="connsiteX5" fmla="*/ 933824 w 933824"/>
            <a:gd name="connsiteY5" fmla="*/ 0 h 17182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933824" h="171823">
              <a:moveTo>
                <a:pt x="0" y="14941"/>
              </a:moveTo>
              <a:lnTo>
                <a:pt x="246530" y="112059"/>
              </a:lnTo>
              <a:lnTo>
                <a:pt x="463177" y="171823"/>
              </a:lnTo>
              <a:lnTo>
                <a:pt x="620059" y="156882"/>
              </a:lnTo>
              <a:lnTo>
                <a:pt x="933824" y="0"/>
              </a:lnTo>
              <a:lnTo>
                <a:pt x="933824" y="0"/>
              </a:lnTo>
            </a:path>
          </a:pathLst>
        </a:custGeom>
        <a:no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209176</xdr:colOff>
      <xdr:row>0</xdr:row>
      <xdr:rowOff>22412</xdr:rowOff>
    </xdr:from>
    <xdr:to>
      <xdr:col>6</xdr:col>
      <xdr:colOff>97118</xdr:colOff>
      <xdr:row>6</xdr:row>
      <xdr:rowOff>156882</xdr:rowOff>
    </xdr:to>
    <xdr:sp macro="" textlink="">
      <xdr:nvSpPr>
        <xdr:cNvPr id="94" name="フリーフォーム: 図形 93">
          <a:extLst>
            <a:ext uri="{FF2B5EF4-FFF2-40B4-BE49-F238E27FC236}">
              <a16:creationId xmlns:a16="http://schemas.microsoft.com/office/drawing/2014/main" id="{3C030A5A-77C0-4AAF-A104-2BA68B1093D1}"/>
            </a:ext>
          </a:extLst>
        </xdr:cNvPr>
        <xdr:cNvSpPr/>
      </xdr:nvSpPr>
      <xdr:spPr>
        <a:xfrm>
          <a:off x="2365636" y="22412"/>
          <a:ext cx="1107142" cy="1140310"/>
        </a:xfrm>
        <a:custGeom>
          <a:avLst/>
          <a:gdLst>
            <a:gd name="connsiteX0" fmla="*/ 104588 w 1113118"/>
            <a:gd name="connsiteY0" fmla="*/ 0 h 1120588"/>
            <a:gd name="connsiteX1" fmla="*/ 22412 w 1113118"/>
            <a:gd name="connsiteY1" fmla="*/ 171823 h 1120588"/>
            <a:gd name="connsiteX2" fmla="*/ 0 w 1113118"/>
            <a:gd name="connsiteY2" fmla="*/ 358588 h 1120588"/>
            <a:gd name="connsiteX3" fmla="*/ 37353 w 1113118"/>
            <a:gd name="connsiteY3" fmla="*/ 470647 h 1120588"/>
            <a:gd name="connsiteX4" fmla="*/ 134471 w 1113118"/>
            <a:gd name="connsiteY4" fmla="*/ 687294 h 1120588"/>
            <a:gd name="connsiteX5" fmla="*/ 687294 w 1113118"/>
            <a:gd name="connsiteY5" fmla="*/ 1120588 h 1120588"/>
            <a:gd name="connsiteX6" fmla="*/ 821765 w 1113118"/>
            <a:gd name="connsiteY6" fmla="*/ 1090706 h 1120588"/>
            <a:gd name="connsiteX7" fmla="*/ 926353 w 1113118"/>
            <a:gd name="connsiteY7" fmla="*/ 732117 h 1120588"/>
            <a:gd name="connsiteX8" fmla="*/ 1113118 w 1113118"/>
            <a:gd name="connsiteY8" fmla="*/ 455706 h 112058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1113118" h="1120588">
              <a:moveTo>
                <a:pt x="104588" y="0"/>
              </a:moveTo>
              <a:lnTo>
                <a:pt x="22412" y="171823"/>
              </a:lnTo>
              <a:lnTo>
                <a:pt x="0" y="358588"/>
              </a:lnTo>
              <a:lnTo>
                <a:pt x="37353" y="470647"/>
              </a:lnTo>
              <a:lnTo>
                <a:pt x="134471" y="687294"/>
              </a:lnTo>
              <a:lnTo>
                <a:pt x="687294" y="1120588"/>
              </a:lnTo>
              <a:lnTo>
                <a:pt x="821765" y="1090706"/>
              </a:lnTo>
              <a:lnTo>
                <a:pt x="926353" y="732117"/>
              </a:lnTo>
              <a:lnTo>
                <a:pt x="1113118" y="455706"/>
              </a:lnTo>
            </a:path>
          </a:pathLst>
        </a:custGeom>
        <a:no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560294</xdr:colOff>
      <xdr:row>0</xdr:row>
      <xdr:rowOff>7471</xdr:rowOff>
    </xdr:from>
    <xdr:to>
      <xdr:col>11</xdr:col>
      <xdr:colOff>194236</xdr:colOff>
      <xdr:row>13</xdr:row>
      <xdr:rowOff>141941</xdr:rowOff>
    </xdr:to>
    <xdr:sp macro="" textlink="">
      <xdr:nvSpPr>
        <xdr:cNvPr id="95" name="フリーフォーム: 図形 94">
          <a:extLst>
            <a:ext uri="{FF2B5EF4-FFF2-40B4-BE49-F238E27FC236}">
              <a16:creationId xmlns:a16="http://schemas.microsoft.com/office/drawing/2014/main" id="{32A0760D-B1A3-44E3-BAB2-09981B24054A}"/>
            </a:ext>
          </a:extLst>
        </xdr:cNvPr>
        <xdr:cNvSpPr/>
      </xdr:nvSpPr>
      <xdr:spPr>
        <a:xfrm>
          <a:off x="3326354" y="7471"/>
          <a:ext cx="3291542" cy="2313790"/>
        </a:xfrm>
        <a:custGeom>
          <a:avLst/>
          <a:gdLst>
            <a:gd name="connsiteX0" fmla="*/ 254000 w 3309471"/>
            <a:gd name="connsiteY0" fmla="*/ 522941 h 2271058"/>
            <a:gd name="connsiteX1" fmla="*/ 149412 w 3309471"/>
            <a:gd name="connsiteY1" fmla="*/ 851647 h 2271058"/>
            <a:gd name="connsiteX2" fmla="*/ 0 w 3309471"/>
            <a:gd name="connsiteY2" fmla="*/ 1270000 h 2271058"/>
            <a:gd name="connsiteX3" fmla="*/ 14941 w 3309471"/>
            <a:gd name="connsiteY3" fmla="*/ 1322294 h 2271058"/>
            <a:gd name="connsiteX4" fmla="*/ 1165412 w 3309471"/>
            <a:gd name="connsiteY4" fmla="*/ 1934882 h 2271058"/>
            <a:gd name="connsiteX5" fmla="*/ 1912471 w 3309471"/>
            <a:gd name="connsiteY5" fmla="*/ 2271058 h 2271058"/>
            <a:gd name="connsiteX6" fmla="*/ 2039471 w 3309471"/>
            <a:gd name="connsiteY6" fmla="*/ 2226235 h 2271058"/>
            <a:gd name="connsiteX7" fmla="*/ 2181412 w 3309471"/>
            <a:gd name="connsiteY7" fmla="*/ 1897529 h 2271058"/>
            <a:gd name="connsiteX8" fmla="*/ 2532529 w 3309471"/>
            <a:gd name="connsiteY8" fmla="*/ 1045882 h 2271058"/>
            <a:gd name="connsiteX9" fmla="*/ 2629647 w 3309471"/>
            <a:gd name="connsiteY9" fmla="*/ 866588 h 2271058"/>
            <a:gd name="connsiteX10" fmla="*/ 2771588 w 3309471"/>
            <a:gd name="connsiteY10" fmla="*/ 635000 h 2271058"/>
            <a:gd name="connsiteX11" fmla="*/ 2913529 w 3309471"/>
            <a:gd name="connsiteY11" fmla="*/ 433294 h 2271058"/>
            <a:gd name="connsiteX12" fmla="*/ 3167529 w 3309471"/>
            <a:gd name="connsiteY12" fmla="*/ 164353 h 2271058"/>
            <a:gd name="connsiteX13" fmla="*/ 3204882 w 3309471"/>
            <a:gd name="connsiteY13" fmla="*/ 112058 h 2271058"/>
            <a:gd name="connsiteX14" fmla="*/ 3309471 w 3309471"/>
            <a:gd name="connsiteY14" fmla="*/ 0 h 227105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Lst>
          <a:rect l="l" t="t" r="r" b="b"/>
          <a:pathLst>
            <a:path w="3309471" h="2271058">
              <a:moveTo>
                <a:pt x="254000" y="522941"/>
              </a:moveTo>
              <a:lnTo>
                <a:pt x="149412" y="851647"/>
              </a:lnTo>
              <a:lnTo>
                <a:pt x="0" y="1270000"/>
              </a:lnTo>
              <a:lnTo>
                <a:pt x="14941" y="1322294"/>
              </a:lnTo>
              <a:lnTo>
                <a:pt x="1165412" y="1934882"/>
              </a:lnTo>
              <a:lnTo>
                <a:pt x="1912471" y="2271058"/>
              </a:lnTo>
              <a:lnTo>
                <a:pt x="2039471" y="2226235"/>
              </a:lnTo>
              <a:lnTo>
                <a:pt x="2181412" y="1897529"/>
              </a:lnTo>
              <a:lnTo>
                <a:pt x="2532529" y="1045882"/>
              </a:lnTo>
              <a:lnTo>
                <a:pt x="2629647" y="866588"/>
              </a:lnTo>
              <a:lnTo>
                <a:pt x="2771588" y="635000"/>
              </a:lnTo>
              <a:lnTo>
                <a:pt x="2913529" y="433294"/>
              </a:lnTo>
              <a:lnTo>
                <a:pt x="3167529" y="164353"/>
              </a:lnTo>
              <a:lnTo>
                <a:pt x="3204882" y="112058"/>
              </a:lnTo>
              <a:lnTo>
                <a:pt x="3309471" y="0"/>
              </a:lnTo>
            </a:path>
          </a:pathLst>
        </a:custGeom>
        <a:no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291502</xdr:colOff>
      <xdr:row>0</xdr:row>
      <xdr:rowOff>0</xdr:rowOff>
    </xdr:from>
    <xdr:to>
      <xdr:col>13</xdr:col>
      <xdr:colOff>418502</xdr:colOff>
      <xdr:row>18</xdr:row>
      <xdr:rowOff>52294</xdr:rowOff>
    </xdr:to>
    <xdr:sp macro="" textlink="">
      <xdr:nvSpPr>
        <xdr:cNvPr id="96" name="フリーフォーム: 図形 95">
          <a:extLst>
            <a:ext uri="{FF2B5EF4-FFF2-40B4-BE49-F238E27FC236}">
              <a16:creationId xmlns:a16="http://schemas.microsoft.com/office/drawing/2014/main" id="{84AFAA64-9066-4FBE-8DF6-E532402C3EB8}"/>
            </a:ext>
          </a:extLst>
        </xdr:cNvPr>
        <xdr:cNvSpPr/>
      </xdr:nvSpPr>
      <xdr:spPr>
        <a:xfrm>
          <a:off x="5998882" y="0"/>
          <a:ext cx="2565400" cy="3069814"/>
        </a:xfrm>
        <a:custGeom>
          <a:avLst/>
          <a:gdLst>
            <a:gd name="connsiteX0" fmla="*/ 1255059 w 2577353"/>
            <a:gd name="connsiteY0" fmla="*/ 0 h 3010647"/>
            <a:gd name="connsiteX1" fmla="*/ 724647 w 2577353"/>
            <a:gd name="connsiteY1" fmla="*/ 627529 h 3010647"/>
            <a:gd name="connsiteX2" fmla="*/ 537883 w 2577353"/>
            <a:gd name="connsiteY2" fmla="*/ 903941 h 3010647"/>
            <a:gd name="connsiteX3" fmla="*/ 321236 w 2577353"/>
            <a:gd name="connsiteY3" fmla="*/ 1411941 h 3010647"/>
            <a:gd name="connsiteX4" fmla="*/ 0 w 2577353"/>
            <a:gd name="connsiteY4" fmla="*/ 2159000 h 3010647"/>
            <a:gd name="connsiteX5" fmla="*/ 59765 w 2577353"/>
            <a:gd name="connsiteY5" fmla="*/ 2323353 h 3010647"/>
            <a:gd name="connsiteX6" fmla="*/ 373530 w 2577353"/>
            <a:gd name="connsiteY6" fmla="*/ 2495176 h 3010647"/>
            <a:gd name="connsiteX7" fmla="*/ 1292412 w 2577353"/>
            <a:gd name="connsiteY7" fmla="*/ 2883647 h 3010647"/>
            <a:gd name="connsiteX8" fmla="*/ 1718236 w 2577353"/>
            <a:gd name="connsiteY8" fmla="*/ 2965823 h 3010647"/>
            <a:gd name="connsiteX9" fmla="*/ 2039471 w 2577353"/>
            <a:gd name="connsiteY9" fmla="*/ 3010647 h 3010647"/>
            <a:gd name="connsiteX10" fmla="*/ 2375647 w 2577353"/>
            <a:gd name="connsiteY10" fmla="*/ 1822823 h 3010647"/>
            <a:gd name="connsiteX11" fmla="*/ 2577353 w 2577353"/>
            <a:gd name="connsiteY11" fmla="*/ 762000 h 3010647"/>
            <a:gd name="connsiteX12" fmla="*/ 2569883 w 2577353"/>
            <a:gd name="connsiteY12" fmla="*/ 7471 h 301064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Lst>
          <a:rect l="l" t="t" r="r" b="b"/>
          <a:pathLst>
            <a:path w="2577353" h="3010647">
              <a:moveTo>
                <a:pt x="1255059" y="0"/>
              </a:moveTo>
              <a:lnTo>
                <a:pt x="724647" y="627529"/>
              </a:lnTo>
              <a:lnTo>
                <a:pt x="537883" y="903941"/>
              </a:lnTo>
              <a:lnTo>
                <a:pt x="321236" y="1411941"/>
              </a:lnTo>
              <a:lnTo>
                <a:pt x="0" y="2159000"/>
              </a:lnTo>
              <a:lnTo>
                <a:pt x="59765" y="2323353"/>
              </a:lnTo>
              <a:lnTo>
                <a:pt x="373530" y="2495176"/>
              </a:lnTo>
              <a:lnTo>
                <a:pt x="1292412" y="2883647"/>
              </a:lnTo>
              <a:lnTo>
                <a:pt x="1718236" y="2965823"/>
              </a:lnTo>
              <a:lnTo>
                <a:pt x="2039471" y="3010647"/>
              </a:lnTo>
              <a:lnTo>
                <a:pt x="2375647" y="1822823"/>
              </a:lnTo>
              <a:lnTo>
                <a:pt x="2577353" y="762000"/>
              </a:lnTo>
              <a:lnTo>
                <a:pt x="2569883" y="7471"/>
              </a:lnTo>
            </a:path>
          </a:pathLst>
        </a:custGeom>
        <a:no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598095</xdr:colOff>
      <xdr:row>0</xdr:row>
      <xdr:rowOff>6275</xdr:rowOff>
    </xdr:from>
    <xdr:to>
      <xdr:col>14</xdr:col>
      <xdr:colOff>299272</xdr:colOff>
      <xdr:row>18</xdr:row>
      <xdr:rowOff>158974</xdr:rowOff>
    </xdr:to>
    <xdr:sp macro="" textlink="">
      <xdr:nvSpPr>
        <xdr:cNvPr id="97" name="フリーフォーム: 図形 96">
          <a:extLst>
            <a:ext uri="{FF2B5EF4-FFF2-40B4-BE49-F238E27FC236}">
              <a16:creationId xmlns:a16="http://schemas.microsoft.com/office/drawing/2014/main" id="{18B6953B-50A1-4847-AE25-96C89B560EA2}"/>
            </a:ext>
          </a:extLst>
        </xdr:cNvPr>
        <xdr:cNvSpPr/>
      </xdr:nvSpPr>
      <xdr:spPr>
        <a:xfrm>
          <a:off x="8134275" y="6275"/>
          <a:ext cx="920377" cy="3170219"/>
        </a:xfrm>
        <a:custGeom>
          <a:avLst/>
          <a:gdLst>
            <a:gd name="connsiteX0" fmla="*/ 530412 w 926353"/>
            <a:gd name="connsiteY0" fmla="*/ 0 h 3107765"/>
            <a:gd name="connsiteX1" fmla="*/ 522941 w 926353"/>
            <a:gd name="connsiteY1" fmla="*/ 649941 h 3107765"/>
            <a:gd name="connsiteX2" fmla="*/ 291353 w 926353"/>
            <a:gd name="connsiteY2" fmla="*/ 1927412 h 3107765"/>
            <a:gd name="connsiteX3" fmla="*/ 0 w 926353"/>
            <a:gd name="connsiteY3" fmla="*/ 3003177 h 3107765"/>
            <a:gd name="connsiteX4" fmla="*/ 866588 w 926353"/>
            <a:gd name="connsiteY4" fmla="*/ 3107765 h 3107765"/>
            <a:gd name="connsiteX5" fmla="*/ 926353 w 926353"/>
            <a:gd name="connsiteY5" fmla="*/ 2689412 h 310776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926353" h="3107765">
              <a:moveTo>
                <a:pt x="530412" y="0"/>
              </a:moveTo>
              <a:cubicBezTo>
                <a:pt x="527922" y="216647"/>
                <a:pt x="525431" y="433294"/>
                <a:pt x="522941" y="649941"/>
              </a:cubicBezTo>
              <a:lnTo>
                <a:pt x="291353" y="1927412"/>
              </a:lnTo>
              <a:lnTo>
                <a:pt x="0" y="3003177"/>
              </a:lnTo>
              <a:lnTo>
                <a:pt x="866588" y="3107765"/>
              </a:lnTo>
              <a:lnTo>
                <a:pt x="926353" y="2689412"/>
              </a:lnTo>
            </a:path>
          </a:pathLst>
        </a:custGeom>
        <a:no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321235</xdr:colOff>
      <xdr:row>17</xdr:row>
      <xdr:rowOff>7471</xdr:rowOff>
    </xdr:from>
    <xdr:to>
      <xdr:col>15</xdr:col>
      <xdr:colOff>449580</xdr:colOff>
      <xdr:row>19</xdr:row>
      <xdr:rowOff>68580</xdr:rowOff>
    </xdr:to>
    <xdr:sp macro="" textlink="">
      <xdr:nvSpPr>
        <xdr:cNvPr id="98" name="フリーフォーム: 図形 97">
          <a:extLst>
            <a:ext uri="{FF2B5EF4-FFF2-40B4-BE49-F238E27FC236}">
              <a16:creationId xmlns:a16="http://schemas.microsoft.com/office/drawing/2014/main" id="{36D61291-549C-4EC2-8D92-8EEF59B55F36}"/>
            </a:ext>
          </a:extLst>
        </xdr:cNvPr>
        <xdr:cNvSpPr/>
      </xdr:nvSpPr>
      <xdr:spPr>
        <a:xfrm>
          <a:off x="9076615" y="2857351"/>
          <a:ext cx="593165" cy="396389"/>
        </a:xfrm>
        <a:custGeom>
          <a:avLst/>
          <a:gdLst>
            <a:gd name="connsiteX0" fmla="*/ 59765 w 844177"/>
            <a:gd name="connsiteY0" fmla="*/ 0 h 500529"/>
            <a:gd name="connsiteX1" fmla="*/ 0 w 844177"/>
            <a:gd name="connsiteY1" fmla="*/ 373529 h 500529"/>
            <a:gd name="connsiteX2" fmla="*/ 844177 w 844177"/>
            <a:gd name="connsiteY2" fmla="*/ 500529 h 500529"/>
          </a:gdLst>
          <a:ahLst/>
          <a:cxnLst>
            <a:cxn ang="0">
              <a:pos x="connsiteX0" y="connsiteY0"/>
            </a:cxn>
            <a:cxn ang="0">
              <a:pos x="connsiteX1" y="connsiteY1"/>
            </a:cxn>
            <a:cxn ang="0">
              <a:pos x="connsiteX2" y="connsiteY2"/>
            </a:cxn>
          </a:cxnLst>
          <a:rect l="l" t="t" r="r" b="b"/>
          <a:pathLst>
            <a:path w="844177" h="500529">
              <a:moveTo>
                <a:pt x="59765" y="0"/>
              </a:moveTo>
              <a:lnTo>
                <a:pt x="0" y="373529"/>
              </a:lnTo>
              <a:lnTo>
                <a:pt x="844177" y="500529"/>
              </a:lnTo>
            </a:path>
          </a:pathLst>
        </a:custGeom>
        <a:no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186765</xdr:colOff>
      <xdr:row>4</xdr:row>
      <xdr:rowOff>149412</xdr:rowOff>
    </xdr:from>
    <xdr:to>
      <xdr:col>4</xdr:col>
      <xdr:colOff>246529</xdr:colOff>
      <xdr:row>13</xdr:row>
      <xdr:rowOff>0</xdr:rowOff>
    </xdr:to>
    <xdr:sp macro="" textlink="">
      <xdr:nvSpPr>
        <xdr:cNvPr id="99" name="フリーフォーム: 図形 98">
          <a:extLst>
            <a:ext uri="{FF2B5EF4-FFF2-40B4-BE49-F238E27FC236}">
              <a16:creationId xmlns:a16="http://schemas.microsoft.com/office/drawing/2014/main" id="{C25E8569-87E8-48AC-809E-FA630208BF5D}"/>
            </a:ext>
          </a:extLst>
        </xdr:cNvPr>
        <xdr:cNvSpPr/>
      </xdr:nvSpPr>
      <xdr:spPr>
        <a:xfrm>
          <a:off x="1733625" y="819972"/>
          <a:ext cx="669364" cy="1359348"/>
        </a:xfrm>
        <a:custGeom>
          <a:avLst/>
          <a:gdLst>
            <a:gd name="connsiteX0" fmla="*/ 530412 w 672353"/>
            <a:gd name="connsiteY0" fmla="*/ 0 h 1329764"/>
            <a:gd name="connsiteX1" fmla="*/ 620059 w 672353"/>
            <a:gd name="connsiteY1" fmla="*/ 82176 h 1329764"/>
            <a:gd name="connsiteX2" fmla="*/ 612588 w 672353"/>
            <a:gd name="connsiteY2" fmla="*/ 298823 h 1329764"/>
            <a:gd name="connsiteX3" fmla="*/ 672353 w 672353"/>
            <a:gd name="connsiteY3" fmla="*/ 463176 h 1329764"/>
            <a:gd name="connsiteX4" fmla="*/ 657412 w 672353"/>
            <a:gd name="connsiteY4" fmla="*/ 851647 h 1329764"/>
            <a:gd name="connsiteX5" fmla="*/ 567765 w 672353"/>
            <a:gd name="connsiteY5" fmla="*/ 986117 h 1329764"/>
            <a:gd name="connsiteX6" fmla="*/ 522941 w 672353"/>
            <a:gd name="connsiteY6" fmla="*/ 1292411 h 1329764"/>
            <a:gd name="connsiteX7" fmla="*/ 373530 w 672353"/>
            <a:gd name="connsiteY7" fmla="*/ 1329764 h 1329764"/>
            <a:gd name="connsiteX8" fmla="*/ 44824 w 672353"/>
            <a:gd name="connsiteY8" fmla="*/ 762000 h 1329764"/>
            <a:gd name="connsiteX9" fmla="*/ 0 w 672353"/>
            <a:gd name="connsiteY9" fmla="*/ 567764 h 1329764"/>
            <a:gd name="connsiteX10" fmla="*/ 59765 w 672353"/>
            <a:gd name="connsiteY10" fmla="*/ 440764 h 1329764"/>
            <a:gd name="connsiteX11" fmla="*/ 216647 w 672353"/>
            <a:gd name="connsiteY11" fmla="*/ 343647 h 1329764"/>
            <a:gd name="connsiteX12" fmla="*/ 530412 w 672353"/>
            <a:gd name="connsiteY12" fmla="*/ 0 h 132976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Lst>
          <a:rect l="l" t="t" r="r" b="b"/>
          <a:pathLst>
            <a:path w="672353" h="1329764">
              <a:moveTo>
                <a:pt x="530412" y="0"/>
              </a:moveTo>
              <a:lnTo>
                <a:pt x="620059" y="82176"/>
              </a:lnTo>
              <a:lnTo>
                <a:pt x="612588" y="298823"/>
              </a:lnTo>
              <a:lnTo>
                <a:pt x="672353" y="463176"/>
              </a:lnTo>
              <a:lnTo>
                <a:pt x="657412" y="851647"/>
              </a:lnTo>
              <a:lnTo>
                <a:pt x="567765" y="986117"/>
              </a:lnTo>
              <a:lnTo>
                <a:pt x="522941" y="1292411"/>
              </a:lnTo>
              <a:lnTo>
                <a:pt x="373530" y="1329764"/>
              </a:lnTo>
              <a:lnTo>
                <a:pt x="44824" y="762000"/>
              </a:lnTo>
              <a:lnTo>
                <a:pt x="0" y="567764"/>
              </a:lnTo>
              <a:lnTo>
                <a:pt x="59765" y="440764"/>
              </a:lnTo>
              <a:lnTo>
                <a:pt x="216647" y="343647"/>
              </a:lnTo>
              <a:lnTo>
                <a:pt x="530412" y="0"/>
              </a:lnTo>
              <a:close/>
            </a:path>
          </a:pathLst>
        </a:custGeom>
        <a:no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22411</xdr:colOff>
      <xdr:row>7</xdr:row>
      <xdr:rowOff>59764</xdr:rowOff>
    </xdr:from>
    <xdr:to>
      <xdr:col>8</xdr:col>
      <xdr:colOff>522941</xdr:colOff>
      <xdr:row>25</xdr:row>
      <xdr:rowOff>14941</xdr:rowOff>
    </xdr:to>
    <xdr:sp macro="" textlink="">
      <xdr:nvSpPr>
        <xdr:cNvPr id="100" name="フリーフォーム: 図形 99">
          <a:extLst>
            <a:ext uri="{FF2B5EF4-FFF2-40B4-BE49-F238E27FC236}">
              <a16:creationId xmlns:a16="http://schemas.microsoft.com/office/drawing/2014/main" id="{17B4EE2F-6282-4E89-9AE2-8E5D2111E419}"/>
            </a:ext>
          </a:extLst>
        </xdr:cNvPr>
        <xdr:cNvSpPr/>
      </xdr:nvSpPr>
      <xdr:spPr>
        <a:xfrm>
          <a:off x="2178871" y="1233244"/>
          <a:ext cx="2938930" cy="2972697"/>
        </a:xfrm>
        <a:custGeom>
          <a:avLst/>
          <a:gdLst>
            <a:gd name="connsiteX0" fmla="*/ 567765 w 2950883"/>
            <a:gd name="connsiteY0" fmla="*/ 0 h 2913530"/>
            <a:gd name="connsiteX1" fmla="*/ 1172883 w 2950883"/>
            <a:gd name="connsiteY1" fmla="*/ 463177 h 2913530"/>
            <a:gd name="connsiteX2" fmla="*/ 2838824 w 2950883"/>
            <a:gd name="connsiteY2" fmla="*/ 1225177 h 2913530"/>
            <a:gd name="connsiteX3" fmla="*/ 2950883 w 2950883"/>
            <a:gd name="connsiteY3" fmla="*/ 1397000 h 2913530"/>
            <a:gd name="connsiteX4" fmla="*/ 2921000 w 2950883"/>
            <a:gd name="connsiteY4" fmla="*/ 1516530 h 2913530"/>
            <a:gd name="connsiteX5" fmla="*/ 2607236 w 2950883"/>
            <a:gd name="connsiteY5" fmla="*/ 2786530 h 2913530"/>
            <a:gd name="connsiteX6" fmla="*/ 2547471 w 2950883"/>
            <a:gd name="connsiteY6" fmla="*/ 2868706 h 2913530"/>
            <a:gd name="connsiteX7" fmla="*/ 2487706 w 2950883"/>
            <a:gd name="connsiteY7" fmla="*/ 2906059 h 2913530"/>
            <a:gd name="connsiteX8" fmla="*/ 2308412 w 2950883"/>
            <a:gd name="connsiteY8" fmla="*/ 2913530 h 2913530"/>
            <a:gd name="connsiteX9" fmla="*/ 2002118 w 2950883"/>
            <a:gd name="connsiteY9" fmla="*/ 2823883 h 2913530"/>
            <a:gd name="connsiteX10" fmla="*/ 1352177 w 2950883"/>
            <a:gd name="connsiteY10" fmla="*/ 2614706 h 2913530"/>
            <a:gd name="connsiteX11" fmla="*/ 298824 w 2950883"/>
            <a:gd name="connsiteY11" fmla="*/ 2256118 h 2913530"/>
            <a:gd name="connsiteX12" fmla="*/ 134471 w 2950883"/>
            <a:gd name="connsiteY12" fmla="*/ 2121647 h 2913530"/>
            <a:gd name="connsiteX13" fmla="*/ 22412 w 2950883"/>
            <a:gd name="connsiteY13" fmla="*/ 1890059 h 2913530"/>
            <a:gd name="connsiteX14" fmla="*/ 0 w 2950883"/>
            <a:gd name="connsiteY14" fmla="*/ 1090706 h 2913530"/>
            <a:gd name="connsiteX15" fmla="*/ 7471 w 2950883"/>
            <a:gd name="connsiteY15" fmla="*/ 971177 h 2913530"/>
            <a:gd name="connsiteX16" fmla="*/ 231589 w 2950883"/>
            <a:gd name="connsiteY16" fmla="*/ 971177 h 2913530"/>
            <a:gd name="connsiteX17" fmla="*/ 268942 w 2950883"/>
            <a:gd name="connsiteY17" fmla="*/ 537883 h 2913530"/>
            <a:gd name="connsiteX18" fmla="*/ 313765 w 2950883"/>
            <a:gd name="connsiteY18" fmla="*/ 239059 h 2913530"/>
            <a:gd name="connsiteX19" fmla="*/ 343648 w 2950883"/>
            <a:gd name="connsiteY19" fmla="*/ 186765 h 2913530"/>
            <a:gd name="connsiteX20" fmla="*/ 493059 w 2950883"/>
            <a:gd name="connsiteY20" fmla="*/ 381000 h 2913530"/>
            <a:gd name="connsiteX21" fmla="*/ 829236 w 2950883"/>
            <a:gd name="connsiteY21" fmla="*/ 410883 h 2913530"/>
            <a:gd name="connsiteX22" fmla="*/ 866589 w 2950883"/>
            <a:gd name="connsiteY22" fmla="*/ 291353 h 2913530"/>
            <a:gd name="connsiteX23" fmla="*/ 649942 w 2950883"/>
            <a:gd name="connsiteY23" fmla="*/ 246530 h 2913530"/>
            <a:gd name="connsiteX24" fmla="*/ 493059 w 2950883"/>
            <a:gd name="connsiteY24" fmla="*/ 224118 h 2913530"/>
            <a:gd name="connsiteX25" fmla="*/ 448236 w 2950883"/>
            <a:gd name="connsiteY25" fmla="*/ 141941 h 2913530"/>
            <a:gd name="connsiteX26" fmla="*/ 567765 w 2950883"/>
            <a:gd name="connsiteY26" fmla="*/ 0 h 291353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Lst>
          <a:rect l="l" t="t" r="r" b="b"/>
          <a:pathLst>
            <a:path w="2950883" h="2913530">
              <a:moveTo>
                <a:pt x="567765" y="0"/>
              </a:moveTo>
              <a:lnTo>
                <a:pt x="1172883" y="463177"/>
              </a:lnTo>
              <a:lnTo>
                <a:pt x="2838824" y="1225177"/>
              </a:lnTo>
              <a:lnTo>
                <a:pt x="2950883" y="1397000"/>
              </a:lnTo>
              <a:lnTo>
                <a:pt x="2921000" y="1516530"/>
              </a:lnTo>
              <a:lnTo>
                <a:pt x="2607236" y="2786530"/>
              </a:lnTo>
              <a:lnTo>
                <a:pt x="2547471" y="2868706"/>
              </a:lnTo>
              <a:lnTo>
                <a:pt x="2487706" y="2906059"/>
              </a:lnTo>
              <a:lnTo>
                <a:pt x="2308412" y="2913530"/>
              </a:lnTo>
              <a:lnTo>
                <a:pt x="2002118" y="2823883"/>
              </a:lnTo>
              <a:lnTo>
                <a:pt x="1352177" y="2614706"/>
              </a:lnTo>
              <a:lnTo>
                <a:pt x="298824" y="2256118"/>
              </a:lnTo>
              <a:lnTo>
                <a:pt x="134471" y="2121647"/>
              </a:lnTo>
              <a:lnTo>
                <a:pt x="22412" y="1890059"/>
              </a:lnTo>
              <a:lnTo>
                <a:pt x="0" y="1090706"/>
              </a:lnTo>
              <a:lnTo>
                <a:pt x="7471" y="971177"/>
              </a:lnTo>
              <a:lnTo>
                <a:pt x="231589" y="971177"/>
              </a:lnTo>
              <a:lnTo>
                <a:pt x="268942" y="537883"/>
              </a:lnTo>
              <a:lnTo>
                <a:pt x="313765" y="239059"/>
              </a:lnTo>
              <a:lnTo>
                <a:pt x="343648" y="186765"/>
              </a:lnTo>
              <a:lnTo>
                <a:pt x="493059" y="381000"/>
              </a:lnTo>
              <a:lnTo>
                <a:pt x="829236" y="410883"/>
              </a:lnTo>
              <a:lnTo>
                <a:pt x="866589" y="291353"/>
              </a:lnTo>
              <a:lnTo>
                <a:pt x="649942" y="246530"/>
              </a:lnTo>
              <a:lnTo>
                <a:pt x="493059" y="224118"/>
              </a:lnTo>
              <a:lnTo>
                <a:pt x="448236" y="141941"/>
              </a:lnTo>
              <a:lnTo>
                <a:pt x="567765" y="0"/>
              </a:lnTo>
              <a:close/>
            </a:path>
          </a:pathLst>
        </a:custGeom>
        <a:no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134471</xdr:colOff>
      <xdr:row>7</xdr:row>
      <xdr:rowOff>82176</xdr:rowOff>
    </xdr:from>
    <xdr:to>
      <xdr:col>3</xdr:col>
      <xdr:colOff>545353</xdr:colOff>
      <xdr:row>26</xdr:row>
      <xdr:rowOff>59765</xdr:rowOff>
    </xdr:to>
    <xdr:sp macro="" textlink="">
      <xdr:nvSpPr>
        <xdr:cNvPr id="101" name="フリーフォーム: 図形 100">
          <a:extLst>
            <a:ext uri="{FF2B5EF4-FFF2-40B4-BE49-F238E27FC236}">
              <a16:creationId xmlns:a16="http://schemas.microsoft.com/office/drawing/2014/main" id="{F57DB78D-D6FE-4079-A7D0-92DA16B471C2}"/>
            </a:ext>
          </a:extLst>
        </xdr:cNvPr>
        <xdr:cNvSpPr/>
      </xdr:nvSpPr>
      <xdr:spPr>
        <a:xfrm>
          <a:off x="462131" y="1255656"/>
          <a:ext cx="1630082" cy="3162749"/>
        </a:xfrm>
        <a:custGeom>
          <a:avLst/>
          <a:gdLst>
            <a:gd name="connsiteX0" fmla="*/ 0 w 1636058"/>
            <a:gd name="connsiteY0" fmla="*/ 254000 h 3100294"/>
            <a:gd name="connsiteX1" fmla="*/ 537882 w 1636058"/>
            <a:gd name="connsiteY1" fmla="*/ 0 h 3100294"/>
            <a:gd name="connsiteX2" fmla="*/ 597647 w 1636058"/>
            <a:gd name="connsiteY2" fmla="*/ 119529 h 3100294"/>
            <a:gd name="connsiteX3" fmla="*/ 806823 w 1636058"/>
            <a:gd name="connsiteY3" fmla="*/ 209177 h 3100294"/>
            <a:gd name="connsiteX4" fmla="*/ 993588 w 1636058"/>
            <a:gd name="connsiteY4" fmla="*/ 216647 h 3100294"/>
            <a:gd name="connsiteX5" fmla="*/ 1083235 w 1636058"/>
            <a:gd name="connsiteY5" fmla="*/ 224118 h 3100294"/>
            <a:gd name="connsiteX6" fmla="*/ 1494117 w 1636058"/>
            <a:gd name="connsiteY6" fmla="*/ 963706 h 3100294"/>
            <a:gd name="connsiteX7" fmla="*/ 1613647 w 1636058"/>
            <a:gd name="connsiteY7" fmla="*/ 1270000 h 3100294"/>
            <a:gd name="connsiteX8" fmla="*/ 1606176 w 1636058"/>
            <a:gd name="connsiteY8" fmla="*/ 1785471 h 3100294"/>
            <a:gd name="connsiteX9" fmla="*/ 1636058 w 1636058"/>
            <a:gd name="connsiteY9" fmla="*/ 2114177 h 3100294"/>
            <a:gd name="connsiteX10" fmla="*/ 1583764 w 1636058"/>
            <a:gd name="connsiteY10" fmla="*/ 2196353 h 3100294"/>
            <a:gd name="connsiteX11" fmla="*/ 1352176 w 1636058"/>
            <a:gd name="connsiteY11" fmla="*/ 2495177 h 3100294"/>
            <a:gd name="connsiteX12" fmla="*/ 1277470 w 1636058"/>
            <a:gd name="connsiteY12" fmla="*/ 2719294 h 3100294"/>
            <a:gd name="connsiteX13" fmla="*/ 1113117 w 1636058"/>
            <a:gd name="connsiteY13" fmla="*/ 3100294 h 3100294"/>
            <a:gd name="connsiteX14" fmla="*/ 941294 w 1636058"/>
            <a:gd name="connsiteY14" fmla="*/ 2928471 h 310029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Lst>
          <a:rect l="l" t="t" r="r" b="b"/>
          <a:pathLst>
            <a:path w="1636058" h="3100294">
              <a:moveTo>
                <a:pt x="0" y="254000"/>
              </a:moveTo>
              <a:lnTo>
                <a:pt x="537882" y="0"/>
              </a:lnTo>
              <a:lnTo>
                <a:pt x="597647" y="119529"/>
              </a:lnTo>
              <a:lnTo>
                <a:pt x="806823" y="209177"/>
              </a:lnTo>
              <a:lnTo>
                <a:pt x="993588" y="216647"/>
              </a:lnTo>
              <a:lnTo>
                <a:pt x="1083235" y="224118"/>
              </a:lnTo>
              <a:lnTo>
                <a:pt x="1494117" y="963706"/>
              </a:lnTo>
              <a:lnTo>
                <a:pt x="1613647" y="1270000"/>
              </a:lnTo>
              <a:lnTo>
                <a:pt x="1606176" y="1785471"/>
              </a:lnTo>
              <a:lnTo>
                <a:pt x="1636058" y="2114177"/>
              </a:lnTo>
              <a:lnTo>
                <a:pt x="1583764" y="2196353"/>
              </a:lnTo>
              <a:lnTo>
                <a:pt x="1352176" y="2495177"/>
              </a:lnTo>
              <a:lnTo>
                <a:pt x="1277470" y="2719294"/>
              </a:lnTo>
              <a:lnTo>
                <a:pt x="1113117" y="3100294"/>
              </a:lnTo>
              <a:lnTo>
                <a:pt x="941294" y="2928471"/>
              </a:lnTo>
            </a:path>
          </a:pathLst>
        </a:custGeom>
        <a:no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820868</xdr:colOff>
      <xdr:row>26</xdr:row>
      <xdr:rowOff>4482</xdr:rowOff>
    </xdr:from>
    <xdr:to>
      <xdr:col>2</xdr:col>
      <xdr:colOff>356347</xdr:colOff>
      <xdr:row>28</xdr:row>
      <xdr:rowOff>89946</xdr:rowOff>
    </xdr:to>
    <xdr:sp macro="" textlink="">
      <xdr:nvSpPr>
        <xdr:cNvPr id="102" name="フリーフォーム: 図形 101">
          <a:extLst>
            <a:ext uri="{FF2B5EF4-FFF2-40B4-BE49-F238E27FC236}">
              <a16:creationId xmlns:a16="http://schemas.microsoft.com/office/drawing/2014/main" id="{6770312F-8C75-47E6-A122-0C3217CEFC3A}"/>
            </a:ext>
          </a:extLst>
        </xdr:cNvPr>
        <xdr:cNvSpPr/>
      </xdr:nvSpPr>
      <xdr:spPr>
        <a:xfrm>
          <a:off x="820868" y="4363122"/>
          <a:ext cx="975659" cy="420744"/>
        </a:xfrm>
        <a:custGeom>
          <a:avLst/>
          <a:gdLst>
            <a:gd name="connsiteX0" fmla="*/ 829236 w 978647"/>
            <a:gd name="connsiteY0" fmla="*/ 0 h 410882"/>
            <a:gd name="connsiteX1" fmla="*/ 978647 w 978647"/>
            <a:gd name="connsiteY1" fmla="*/ 164353 h 410882"/>
            <a:gd name="connsiteX2" fmla="*/ 776941 w 978647"/>
            <a:gd name="connsiteY2" fmla="*/ 343647 h 410882"/>
            <a:gd name="connsiteX3" fmla="*/ 560294 w 978647"/>
            <a:gd name="connsiteY3" fmla="*/ 410882 h 410882"/>
            <a:gd name="connsiteX4" fmla="*/ 283883 w 978647"/>
            <a:gd name="connsiteY4" fmla="*/ 410882 h 410882"/>
            <a:gd name="connsiteX5" fmla="*/ 0 w 978647"/>
            <a:gd name="connsiteY5" fmla="*/ 283882 h 41088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978647" h="410882">
              <a:moveTo>
                <a:pt x="829236" y="0"/>
              </a:moveTo>
              <a:lnTo>
                <a:pt x="978647" y="164353"/>
              </a:lnTo>
              <a:lnTo>
                <a:pt x="776941" y="343647"/>
              </a:lnTo>
              <a:lnTo>
                <a:pt x="560294" y="410882"/>
              </a:lnTo>
              <a:lnTo>
                <a:pt x="283883" y="410882"/>
              </a:lnTo>
              <a:lnTo>
                <a:pt x="0" y="283882"/>
              </a:lnTo>
            </a:path>
          </a:pathLst>
        </a:custGeom>
        <a:no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59765</xdr:colOff>
      <xdr:row>11</xdr:row>
      <xdr:rowOff>22412</xdr:rowOff>
    </xdr:from>
    <xdr:to>
      <xdr:col>3</xdr:col>
      <xdr:colOff>82177</xdr:colOff>
      <xdr:row>25</xdr:row>
      <xdr:rowOff>7470</xdr:rowOff>
    </xdr:to>
    <xdr:sp macro="" textlink="">
      <xdr:nvSpPr>
        <xdr:cNvPr id="103" name="フリーフォーム: 図形 102">
          <a:extLst>
            <a:ext uri="{FF2B5EF4-FFF2-40B4-BE49-F238E27FC236}">
              <a16:creationId xmlns:a16="http://schemas.microsoft.com/office/drawing/2014/main" id="{32E99189-A7E9-4574-9931-3EC6B78BE82D}"/>
            </a:ext>
          </a:extLst>
        </xdr:cNvPr>
        <xdr:cNvSpPr/>
      </xdr:nvSpPr>
      <xdr:spPr>
        <a:xfrm>
          <a:off x="387425" y="1866452"/>
          <a:ext cx="1241612" cy="2332018"/>
        </a:xfrm>
        <a:custGeom>
          <a:avLst/>
          <a:gdLst>
            <a:gd name="connsiteX0" fmla="*/ 926353 w 1247588"/>
            <a:gd name="connsiteY0" fmla="*/ 2271059 h 2286000"/>
            <a:gd name="connsiteX1" fmla="*/ 993588 w 1247588"/>
            <a:gd name="connsiteY1" fmla="*/ 2286000 h 2286000"/>
            <a:gd name="connsiteX2" fmla="*/ 1053353 w 1247588"/>
            <a:gd name="connsiteY2" fmla="*/ 1979706 h 2286000"/>
            <a:gd name="connsiteX3" fmla="*/ 1247588 w 1247588"/>
            <a:gd name="connsiteY3" fmla="*/ 739588 h 2286000"/>
            <a:gd name="connsiteX4" fmla="*/ 1217706 w 1247588"/>
            <a:gd name="connsiteY4" fmla="*/ 470647 h 2286000"/>
            <a:gd name="connsiteX5" fmla="*/ 1113117 w 1247588"/>
            <a:gd name="connsiteY5" fmla="*/ 194235 h 2286000"/>
            <a:gd name="connsiteX6" fmla="*/ 978647 w 1247588"/>
            <a:gd name="connsiteY6" fmla="*/ 44824 h 2286000"/>
            <a:gd name="connsiteX7" fmla="*/ 859117 w 1247588"/>
            <a:gd name="connsiteY7" fmla="*/ 14941 h 2286000"/>
            <a:gd name="connsiteX8" fmla="*/ 732117 w 1247588"/>
            <a:gd name="connsiteY8" fmla="*/ 0 h 2286000"/>
            <a:gd name="connsiteX9" fmla="*/ 545353 w 1247588"/>
            <a:gd name="connsiteY9" fmla="*/ 37353 h 2286000"/>
            <a:gd name="connsiteX10" fmla="*/ 381000 w 1247588"/>
            <a:gd name="connsiteY10" fmla="*/ 216647 h 2286000"/>
            <a:gd name="connsiteX11" fmla="*/ 381000 w 1247588"/>
            <a:gd name="connsiteY11" fmla="*/ 119530 h 2286000"/>
            <a:gd name="connsiteX12" fmla="*/ 276411 w 1247588"/>
            <a:gd name="connsiteY12" fmla="*/ 97118 h 2286000"/>
            <a:gd name="connsiteX13" fmla="*/ 0 w 1247588"/>
            <a:gd name="connsiteY13" fmla="*/ 1785471 h 2286000"/>
            <a:gd name="connsiteX14" fmla="*/ 0 w 1247588"/>
            <a:gd name="connsiteY14" fmla="*/ 1785471 h 22860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Lst>
          <a:rect l="l" t="t" r="r" b="b"/>
          <a:pathLst>
            <a:path w="1247588" h="2286000">
              <a:moveTo>
                <a:pt x="926353" y="2271059"/>
              </a:moveTo>
              <a:lnTo>
                <a:pt x="993588" y="2286000"/>
              </a:lnTo>
              <a:lnTo>
                <a:pt x="1053353" y="1979706"/>
              </a:lnTo>
              <a:lnTo>
                <a:pt x="1247588" y="739588"/>
              </a:lnTo>
              <a:lnTo>
                <a:pt x="1217706" y="470647"/>
              </a:lnTo>
              <a:lnTo>
                <a:pt x="1113117" y="194235"/>
              </a:lnTo>
              <a:lnTo>
                <a:pt x="978647" y="44824"/>
              </a:lnTo>
              <a:lnTo>
                <a:pt x="859117" y="14941"/>
              </a:lnTo>
              <a:lnTo>
                <a:pt x="732117" y="0"/>
              </a:lnTo>
              <a:lnTo>
                <a:pt x="545353" y="37353"/>
              </a:lnTo>
              <a:lnTo>
                <a:pt x="381000" y="216647"/>
              </a:lnTo>
              <a:lnTo>
                <a:pt x="381000" y="119530"/>
              </a:lnTo>
              <a:lnTo>
                <a:pt x="276411" y="97118"/>
              </a:lnTo>
              <a:lnTo>
                <a:pt x="0" y="1785471"/>
              </a:lnTo>
              <a:lnTo>
                <a:pt x="0" y="1785471"/>
              </a:lnTo>
            </a:path>
          </a:pathLst>
        </a:custGeom>
        <a:no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97118</xdr:colOff>
      <xdr:row>23</xdr:row>
      <xdr:rowOff>141941</xdr:rowOff>
    </xdr:from>
    <xdr:to>
      <xdr:col>2</xdr:col>
      <xdr:colOff>433294</xdr:colOff>
      <xdr:row>26</xdr:row>
      <xdr:rowOff>14942</xdr:rowOff>
    </xdr:to>
    <xdr:sp macro="" textlink="">
      <xdr:nvSpPr>
        <xdr:cNvPr id="104" name="フリーフォーム: 図形 103">
          <a:extLst>
            <a:ext uri="{FF2B5EF4-FFF2-40B4-BE49-F238E27FC236}">
              <a16:creationId xmlns:a16="http://schemas.microsoft.com/office/drawing/2014/main" id="{1F983C77-871B-4BEA-B315-C724AE4C6AA3}"/>
            </a:ext>
          </a:extLst>
        </xdr:cNvPr>
        <xdr:cNvSpPr/>
      </xdr:nvSpPr>
      <xdr:spPr>
        <a:xfrm>
          <a:off x="424778" y="3997661"/>
          <a:ext cx="945776" cy="375921"/>
        </a:xfrm>
        <a:custGeom>
          <a:avLst/>
          <a:gdLst>
            <a:gd name="connsiteX0" fmla="*/ 948764 w 948764"/>
            <a:gd name="connsiteY0" fmla="*/ 179294 h 366059"/>
            <a:gd name="connsiteX1" fmla="*/ 874058 w 948764"/>
            <a:gd name="connsiteY1" fmla="*/ 164353 h 366059"/>
            <a:gd name="connsiteX2" fmla="*/ 806823 w 948764"/>
            <a:gd name="connsiteY2" fmla="*/ 291353 h 366059"/>
            <a:gd name="connsiteX3" fmla="*/ 687294 w 948764"/>
            <a:gd name="connsiteY3" fmla="*/ 351117 h 366059"/>
            <a:gd name="connsiteX4" fmla="*/ 493058 w 948764"/>
            <a:gd name="connsiteY4" fmla="*/ 366059 h 366059"/>
            <a:gd name="connsiteX5" fmla="*/ 254000 w 948764"/>
            <a:gd name="connsiteY5" fmla="*/ 313765 h 366059"/>
            <a:gd name="connsiteX6" fmla="*/ 97117 w 948764"/>
            <a:gd name="connsiteY6" fmla="*/ 134470 h 366059"/>
            <a:gd name="connsiteX7" fmla="*/ 0 w 948764"/>
            <a:gd name="connsiteY7" fmla="*/ 0 h 36605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Lst>
          <a:rect l="l" t="t" r="r" b="b"/>
          <a:pathLst>
            <a:path w="948764" h="366059">
              <a:moveTo>
                <a:pt x="948764" y="179294"/>
              </a:moveTo>
              <a:lnTo>
                <a:pt x="874058" y="164353"/>
              </a:lnTo>
              <a:lnTo>
                <a:pt x="806823" y="291353"/>
              </a:lnTo>
              <a:lnTo>
                <a:pt x="687294" y="351117"/>
              </a:lnTo>
              <a:lnTo>
                <a:pt x="493058" y="366059"/>
              </a:lnTo>
              <a:lnTo>
                <a:pt x="254000" y="313765"/>
              </a:lnTo>
              <a:lnTo>
                <a:pt x="97117" y="134470"/>
              </a:lnTo>
              <a:lnTo>
                <a:pt x="0" y="0"/>
              </a:lnTo>
            </a:path>
          </a:pathLst>
        </a:custGeom>
        <a:no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584499</xdr:colOff>
      <xdr:row>16</xdr:row>
      <xdr:rowOff>121024</xdr:rowOff>
    </xdr:from>
    <xdr:to>
      <xdr:col>12</xdr:col>
      <xdr:colOff>42134</xdr:colOff>
      <xdr:row>24</xdr:row>
      <xdr:rowOff>5677</xdr:rowOff>
    </xdr:to>
    <xdr:sp macro="" textlink="">
      <xdr:nvSpPr>
        <xdr:cNvPr id="105" name="フリーフォーム: 図形 104">
          <a:extLst>
            <a:ext uri="{FF2B5EF4-FFF2-40B4-BE49-F238E27FC236}">
              <a16:creationId xmlns:a16="http://schemas.microsoft.com/office/drawing/2014/main" id="{2D1B82F0-60E2-47CE-8205-0FDE425BE1EA}"/>
            </a:ext>
          </a:extLst>
        </xdr:cNvPr>
        <xdr:cNvSpPr/>
      </xdr:nvSpPr>
      <xdr:spPr>
        <a:xfrm>
          <a:off x="5682279" y="2803264"/>
          <a:ext cx="1896035" cy="1225773"/>
        </a:xfrm>
        <a:custGeom>
          <a:avLst/>
          <a:gdLst>
            <a:gd name="connsiteX0" fmla="*/ 0 w 1905000"/>
            <a:gd name="connsiteY0" fmla="*/ 896470 h 1202764"/>
            <a:gd name="connsiteX1" fmla="*/ 1852706 w 1905000"/>
            <a:gd name="connsiteY1" fmla="*/ 1202764 h 1202764"/>
            <a:gd name="connsiteX2" fmla="*/ 1905000 w 1905000"/>
            <a:gd name="connsiteY2" fmla="*/ 448235 h 1202764"/>
            <a:gd name="connsiteX3" fmla="*/ 1128059 w 1905000"/>
            <a:gd name="connsiteY3" fmla="*/ 298823 h 1202764"/>
            <a:gd name="connsiteX4" fmla="*/ 896470 w 1905000"/>
            <a:gd name="connsiteY4" fmla="*/ 254000 h 1202764"/>
            <a:gd name="connsiteX5" fmla="*/ 321235 w 1905000"/>
            <a:gd name="connsiteY5" fmla="*/ 0 h 1202764"/>
            <a:gd name="connsiteX6" fmla="*/ 149411 w 1905000"/>
            <a:gd name="connsiteY6" fmla="*/ 679823 h 1202764"/>
            <a:gd name="connsiteX7" fmla="*/ 22411 w 1905000"/>
            <a:gd name="connsiteY7" fmla="*/ 679823 h 1202764"/>
            <a:gd name="connsiteX8" fmla="*/ 0 w 1905000"/>
            <a:gd name="connsiteY8" fmla="*/ 896470 h 120276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1905000" h="1202764">
              <a:moveTo>
                <a:pt x="0" y="896470"/>
              </a:moveTo>
              <a:lnTo>
                <a:pt x="1852706" y="1202764"/>
              </a:lnTo>
              <a:lnTo>
                <a:pt x="1905000" y="448235"/>
              </a:lnTo>
              <a:lnTo>
                <a:pt x="1128059" y="298823"/>
              </a:lnTo>
              <a:lnTo>
                <a:pt x="896470" y="254000"/>
              </a:lnTo>
              <a:lnTo>
                <a:pt x="321235" y="0"/>
              </a:lnTo>
              <a:lnTo>
                <a:pt x="149411" y="679823"/>
              </a:lnTo>
              <a:lnTo>
                <a:pt x="22411" y="679823"/>
              </a:lnTo>
              <a:lnTo>
                <a:pt x="0" y="896470"/>
              </a:lnTo>
              <a:close/>
            </a:path>
          </a:pathLst>
        </a:custGeom>
        <a:solidFill>
          <a:srgbClr val="00FFFF"/>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43031</xdr:colOff>
      <xdr:row>21</xdr:row>
      <xdr:rowOff>111312</xdr:rowOff>
    </xdr:from>
    <xdr:to>
      <xdr:col>7</xdr:col>
      <xdr:colOff>28090</xdr:colOff>
      <xdr:row>38</xdr:row>
      <xdr:rowOff>73959</xdr:rowOff>
    </xdr:to>
    <xdr:sp macro="" textlink="">
      <xdr:nvSpPr>
        <xdr:cNvPr id="106" name="フリーフォーム: 図形 105">
          <a:extLst>
            <a:ext uri="{FF2B5EF4-FFF2-40B4-BE49-F238E27FC236}">
              <a16:creationId xmlns:a16="http://schemas.microsoft.com/office/drawing/2014/main" id="{0DF81AD6-0043-4694-8F4C-40BEE9AFD91E}"/>
            </a:ext>
          </a:extLst>
        </xdr:cNvPr>
        <xdr:cNvSpPr/>
      </xdr:nvSpPr>
      <xdr:spPr>
        <a:xfrm>
          <a:off x="873611" y="3631752"/>
          <a:ext cx="3642659" cy="2812527"/>
        </a:xfrm>
        <a:custGeom>
          <a:avLst/>
          <a:gdLst>
            <a:gd name="connsiteX0" fmla="*/ 0 w 3660588"/>
            <a:gd name="connsiteY0" fmla="*/ 2726764 h 2756647"/>
            <a:gd name="connsiteX1" fmla="*/ 321235 w 3660588"/>
            <a:gd name="connsiteY1" fmla="*/ 2061882 h 2756647"/>
            <a:gd name="connsiteX2" fmla="*/ 836705 w 3660588"/>
            <a:gd name="connsiteY2" fmla="*/ 1561352 h 2756647"/>
            <a:gd name="connsiteX3" fmla="*/ 1008529 w 3660588"/>
            <a:gd name="connsiteY3" fmla="*/ 1262529 h 2756647"/>
            <a:gd name="connsiteX4" fmla="*/ 1538941 w 3660588"/>
            <a:gd name="connsiteY4" fmla="*/ 194235 h 2756647"/>
            <a:gd name="connsiteX5" fmla="*/ 1621117 w 3660588"/>
            <a:gd name="connsiteY5" fmla="*/ 67235 h 2756647"/>
            <a:gd name="connsiteX6" fmla="*/ 1725705 w 3660588"/>
            <a:gd name="connsiteY6" fmla="*/ 0 h 2756647"/>
            <a:gd name="connsiteX7" fmla="*/ 1867647 w 3660588"/>
            <a:gd name="connsiteY7" fmla="*/ 0 h 2756647"/>
            <a:gd name="connsiteX8" fmla="*/ 2973294 w 3660588"/>
            <a:gd name="connsiteY8" fmla="*/ 343647 h 2756647"/>
            <a:gd name="connsiteX9" fmla="*/ 3115235 w 3660588"/>
            <a:gd name="connsiteY9" fmla="*/ 425823 h 2756647"/>
            <a:gd name="connsiteX10" fmla="*/ 3458882 w 3660588"/>
            <a:gd name="connsiteY10" fmla="*/ 515470 h 2756647"/>
            <a:gd name="connsiteX11" fmla="*/ 3533588 w 3660588"/>
            <a:gd name="connsiteY11" fmla="*/ 560294 h 2756647"/>
            <a:gd name="connsiteX12" fmla="*/ 3548529 w 3660588"/>
            <a:gd name="connsiteY12" fmla="*/ 762000 h 2756647"/>
            <a:gd name="connsiteX13" fmla="*/ 3660588 w 3660588"/>
            <a:gd name="connsiteY13" fmla="*/ 1195294 h 2756647"/>
            <a:gd name="connsiteX14" fmla="*/ 3638176 w 3660588"/>
            <a:gd name="connsiteY14" fmla="*/ 1292411 h 2756647"/>
            <a:gd name="connsiteX15" fmla="*/ 3414058 w 3660588"/>
            <a:gd name="connsiteY15" fmla="*/ 1800411 h 2756647"/>
            <a:gd name="connsiteX16" fmla="*/ 3376705 w 3660588"/>
            <a:gd name="connsiteY16" fmla="*/ 1994647 h 2756647"/>
            <a:gd name="connsiteX17" fmla="*/ 3287058 w 3660588"/>
            <a:gd name="connsiteY17" fmla="*/ 2084294 h 2756647"/>
            <a:gd name="connsiteX18" fmla="*/ 2816411 w 3660588"/>
            <a:gd name="connsiteY18" fmla="*/ 2338294 h 2756647"/>
            <a:gd name="connsiteX19" fmla="*/ 2614705 w 3660588"/>
            <a:gd name="connsiteY19" fmla="*/ 2472764 h 2756647"/>
            <a:gd name="connsiteX20" fmla="*/ 2368176 w 3660588"/>
            <a:gd name="connsiteY20" fmla="*/ 2756647 h 275664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Lst>
          <a:rect l="l" t="t" r="r" b="b"/>
          <a:pathLst>
            <a:path w="3660588" h="2756647">
              <a:moveTo>
                <a:pt x="0" y="2726764"/>
              </a:moveTo>
              <a:lnTo>
                <a:pt x="321235" y="2061882"/>
              </a:lnTo>
              <a:lnTo>
                <a:pt x="836705" y="1561352"/>
              </a:lnTo>
              <a:lnTo>
                <a:pt x="1008529" y="1262529"/>
              </a:lnTo>
              <a:lnTo>
                <a:pt x="1538941" y="194235"/>
              </a:lnTo>
              <a:lnTo>
                <a:pt x="1621117" y="67235"/>
              </a:lnTo>
              <a:lnTo>
                <a:pt x="1725705" y="0"/>
              </a:lnTo>
              <a:lnTo>
                <a:pt x="1867647" y="0"/>
              </a:lnTo>
              <a:lnTo>
                <a:pt x="2973294" y="343647"/>
              </a:lnTo>
              <a:lnTo>
                <a:pt x="3115235" y="425823"/>
              </a:lnTo>
              <a:lnTo>
                <a:pt x="3458882" y="515470"/>
              </a:lnTo>
              <a:lnTo>
                <a:pt x="3533588" y="560294"/>
              </a:lnTo>
              <a:lnTo>
                <a:pt x="3548529" y="762000"/>
              </a:lnTo>
              <a:lnTo>
                <a:pt x="3660588" y="1195294"/>
              </a:lnTo>
              <a:lnTo>
                <a:pt x="3638176" y="1292411"/>
              </a:lnTo>
              <a:lnTo>
                <a:pt x="3414058" y="1800411"/>
              </a:lnTo>
              <a:lnTo>
                <a:pt x="3376705" y="1994647"/>
              </a:lnTo>
              <a:lnTo>
                <a:pt x="3287058" y="2084294"/>
              </a:lnTo>
              <a:lnTo>
                <a:pt x="2816411" y="2338294"/>
              </a:lnTo>
              <a:lnTo>
                <a:pt x="2614705" y="2472764"/>
              </a:lnTo>
              <a:lnTo>
                <a:pt x="2368176" y="2756647"/>
              </a:lnTo>
            </a:path>
          </a:pathLst>
        </a:custGeom>
        <a:no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179294</xdr:colOff>
      <xdr:row>35</xdr:row>
      <xdr:rowOff>7471</xdr:rowOff>
    </xdr:from>
    <xdr:to>
      <xdr:col>7</xdr:col>
      <xdr:colOff>216647</xdr:colOff>
      <xdr:row>38</xdr:row>
      <xdr:rowOff>127000</xdr:rowOff>
    </xdr:to>
    <xdr:sp macro="" textlink="">
      <xdr:nvSpPr>
        <xdr:cNvPr id="107" name="フリーフォーム: 図形 106">
          <a:extLst>
            <a:ext uri="{FF2B5EF4-FFF2-40B4-BE49-F238E27FC236}">
              <a16:creationId xmlns:a16="http://schemas.microsoft.com/office/drawing/2014/main" id="{A2FD902D-3832-41F6-9596-A0EE3AFBB0E5}"/>
            </a:ext>
          </a:extLst>
        </xdr:cNvPr>
        <xdr:cNvSpPr/>
      </xdr:nvSpPr>
      <xdr:spPr>
        <a:xfrm>
          <a:off x="2945354" y="5874871"/>
          <a:ext cx="1256553" cy="622449"/>
        </a:xfrm>
        <a:custGeom>
          <a:avLst/>
          <a:gdLst>
            <a:gd name="connsiteX0" fmla="*/ 0 w 1262529"/>
            <a:gd name="connsiteY0" fmla="*/ 582705 h 612588"/>
            <a:gd name="connsiteX1" fmla="*/ 186765 w 1262529"/>
            <a:gd name="connsiteY1" fmla="*/ 358588 h 612588"/>
            <a:gd name="connsiteX2" fmla="*/ 388471 w 1262529"/>
            <a:gd name="connsiteY2" fmla="*/ 239058 h 612588"/>
            <a:gd name="connsiteX3" fmla="*/ 836706 w 1262529"/>
            <a:gd name="connsiteY3" fmla="*/ 0 h 612588"/>
            <a:gd name="connsiteX4" fmla="*/ 1045882 w 1262529"/>
            <a:gd name="connsiteY4" fmla="*/ 231588 h 612588"/>
            <a:gd name="connsiteX5" fmla="*/ 1262529 w 1262529"/>
            <a:gd name="connsiteY5" fmla="*/ 366058 h 612588"/>
            <a:gd name="connsiteX6" fmla="*/ 1187824 w 1262529"/>
            <a:gd name="connsiteY6" fmla="*/ 612588 h 612588"/>
            <a:gd name="connsiteX7" fmla="*/ 1187824 w 1262529"/>
            <a:gd name="connsiteY7" fmla="*/ 612588 h 612588"/>
            <a:gd name="connsiteX8" fmla="*/ 1187824 w 1262529"/>
            <a:gd name="connsiteY8" fmla="*/ 612588 h 61258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1262529" h="612588">
              <a:moveTo>
                <a:pt x="0" y="582705"/>
              </a:moveTo>
              <a:lnTo>
                <a:pt x="186765" y="358588"/>
              </a:lnTo>
              <a:lnTo>
                <a:pt x="388471" y="239058"/>
              </a:lnTo>
              <a:lnTo>
                <a:pt x="836706" y="0"/>
              </a:lnTo>
              <a:lnTo>
                <a:pt x="1045882" y="231588"/>
              </a:lnTo>
              <a:lnTo>
                <a:pt x="1262529" y="366058"/>
              </a:lnTo>
              <a:lnTo>
                <a:pt x="1187824" y="612588"/>
              </a:lnTo>
              <a:lnTo>
                <a:pt x="1187824" y="612588"/>
              </a:lnTo>
              <a:lnTo>
                <a:pt x="1187824" y="612588"/>
              </a:lnTo>
            </a:path>
          </a:pathLst>
        </a:custGeom>
        <a:no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156883</xdr:colOff>
      <xdr:row>25</xdr:row>
      <xdr:rowOff>52294</xdr:rowOff>
    </xdr:from>
    <xdr:to>
      <xdr:col>6</xdr:col>
      <xdr:colOff>209177</xdr:colOff>
      <xdr:row>38</xdr:row>
      <xdr:rowOff>97117</xdr:rowOff>
    </xdr:to>
    <xdr:sp macro="" textlink="">
      <xdr:nvSpPr>
        <xdr:cNvPr id="108" name="フリーフォーム: 図形 107">
          <a:extLst>
            <a:ext uri="{FF2B5EF4-FFF2-40B4-BE49-F238E27FC236}">
              <a16:creationId xmlns:a16="http://schemas.microsoft.com/office/drawing/2014/main" id="{0673A171-52B2-4FA9-A3FA-21DB65F5AC11}"/>
            </a:ext>
          </a:extLst>
        </xdr:cNvPr>
        <xdr:cNvSpPr/>
      </xdr:nvSpPr>
      <xdr:spPr>
        <a:xfrm>
          <a:off x="1703743" y="4243294"/>
          <a:ext cx="1881094" cy="2224143"/>
        </a:xfrm>
        <a:custGeom>
          <a:avLst/>
          <a:gdLst>
            <a:gd name="connsiteX0" fmla="*/ 762000 w 1890059"/>
            <a:gd name="connsiteY0" fmla="*/ 2181411 h 2181411"/>
            <a:gd name="connsiteX1" fmla="*/ 762000 w 1890059"/>
            <a:gd name="connsiteY1" fmla="*/ 1740647 h 2181411"/>
            <a:gd name="connsiteX2" fmla="*/ 1157941 w 1890059"/>
            <a:gd name="connsiteY2" fmla="*/ 1725706 h 2181411"/>
            <a:gd name="connsiteX3" fmla="*/ 1441823 w 1890059"/>
            <a:gd name="connsiteY3" fmla="*/ 1643529 h 2181411"/>
            <a:gd name="connsiteX4" fmla="*/ 1598706 w 1890059"/>
            <a:gd name="connsiteY4" fmla="*/ 1367117 h 2181411"/>
            <a:gd name="connsiteX5" fmla="*/ 1763059 w 1890059"/>
            <a:gd name="connsiteY5" fmla="*/ 1344706 h 2181411"/>
            <a:gd name="connsiteX6" fmla="*/ 1890059 w 1890059"/>
            <a:gd name="connsiteY6" fmla="*/ 836706 h 2181411"/>
            <a:gd name="connsiteX7" fmla="*/ 1733176 w 1890059"/>
            <a:gd name="connsiteY7" fmla="*/ 366058 h 2181411"/>
            <a:gd name="connsiteX8" fmla="*/ 1352176 w 1890059"/>
            <a:gd name="connsiteY8" fmla="*/ 216647 h 2181411"/>
            <a:gd name="connsiteX9" fmla="*/ 851647 w 1890059"/>
            <a:gd name="connsiteY9" fmla="*/ 119529 h 2181411"/>
            <a:gd name="connsiteX10" fmla="*/ 717176 w 1890059"/>
            <a:gd name="connsiteY10" fmla="*/ 0 h 2181411"/>
            <a:gd name="connsiteX11" fmla="*/ 590176 w 1890059"/>
            <a:gd name="connsiteY11" fmla="*/ 22411 h 2181411"/>
            <a:gd name="connsiteX12" fmla="*/ 478117 w 1890059"/>
            <a:gd name="connsiteY12" fmla="*/ 74706 h 2181411"/>
            <a:gd name="connsiteX13" fmla="*/ 388470 w 1890059"/>
            <a:gd name="connsiteY13" fmla="*/ 164353 h 2181411"/>
            <a:gd name="connsiteX14" fmla="*/ 366059 w 1890059"/>
            <a:gd name="connsiteY14" fmla="*/ 500529 h 2181411"/>
            <a:gd name="connsiteX15" fmla="*/ 403412 w 1890059"/>
            <a:gd name="connsiteY15" fmla="*/ 791882 h 2181411"/>
            <a:gd name="connsiteX16" fmla="*/ 0 w 1890059"/>
            <a:gd name="connsiteY16" fmla="*/ 1337235 h 2181411"/>
            <a:gd name="connsiteX17" fmla="*/ 59765 w 1890059"/>
            <a:gd name="connsiteY17" fmla="*/ 1494117 h 2181411"/>
            <a:gd name="connsiteX18" fmla="*/ 276412 w 1890059"/>
            <a:gd name="connsiteY18" fmla="*/ 1538941 h 2181411"/>
            <a:gd name="connsiteX19" fmla="*/ 515470 w 1890059"/>
            <a:gd name="connsiteY19" fmla="*/ 1613647 h 2181411"/>
            <a:gd name="connsiteX20" fmla="*/ 717176 w 1890059"/>
            <a:gd name="connsiteY20" fmla="*/ 1725706 h 2181411"/>
            <a:gd name="connsiteX21" fmla="*/ 687294 w 1890059"/>
            <a:gd name="connsiteY21" fmla="*/ 2166470 h 218141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Lst>
          <a:rect l="l" t="t" r="r" b="b"/>
          <a:pathLst>
            <a:path w="1890059" h="2181411">
              <a:moveTo>
                <a:pt x="762000" y="2181411"/>
              </a:moveTo>
              <a:lnTo>
                <a:pt x="762000" y="1740647"/>
              </a:lnTo>
              <a:lnTo>
                <a:pt x="1157941" y="1725706"/>
              </a:lnTo>
              <a:lnTo>
                <a:pt x="1441823" y="1643529"/>
              </a:lnTo>
              <a:lnTo>
                <a:pt x="1598706" y="1367117"/>
              </a:lnTo>
              <a:lnTo>
                <a:pt x="1763059" y="1344706"/>
              </a:lnTo>
              <a:lnTo>
                <a:pt x="1890059" y="836706"/>
              </a:lnTo>
              <a:lnTo>
                <a:pt x="1733176" y="366058"/>
              </a:lnTo>
              <a:lnTo>
                <a:pt x="1352176" y="216647"/>
              </a:lnTo>
              <a:lnTo>
                <a:pt x="851647" y="119529"/>
              </a:lnTo>
              <a:lnTo>
                <a:pt x="717176" y="0"/>
              </a:lnTo>
              <a:lnTo>
                <a:pt x="590176" y="22411"/>
              </a:lnTo>
              <a:lnTo>
                <a:pt x="478117" y="74706"/>
              </a:lnTo>
              <a:lnTo>
                <a:pt x="388470" y="164353"/>
              </a:lnTo>
              <a:lnTo>
                <a:pt x="366059" y="500529"/>
              </a:lnTo>
              <a:lnTo>
                <a:pt x="403412" y="791882"/>
              </a:lnTo>
              <a:lnTo>
                <a:pt x="0" y="1337235"/>
              </a:lnTo>
              <a:lnTo>
                <a:pt x="59765" y="1494117"/>
              </a:lnTo>
              <a:lnTo>
                <a:pt x="276412" y="1538941"/>
              </a:lnTo>
              <a:lnTo>
                <a:pt x="515470" y="1613647"/>
              </a:lnTo>
              <a:lnTo>
                <a:pt x="717176" y="1725706"/>
              </a:lnTo>
              <a:lnTo>
                <a:pt x="687294" y="2166470"/>
              </a:lnTo>
            </a:path>
          </a:pathLst>
        </a:custGeom>
        <a:no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37353</xdr:colOff>
      <xdr:row>28</xdr:row>
      <xdr:rowOff>67236</xdr:rowOff>
    </xdr:from>
    <xdr:to>
      <xdr:col>5</xdr:col>
      <xdr:colOff>336176</xdr:colOff>
      <xdr:row>34</xdr:row>
      <xdr:rowOff>149412</xdr:rowOff>
    </xdr:to>
    <xdr:sp macro="" textlink="">
      <xdr:nvSpPr>
        <xdr:cNvPr id="109" name="正方形/長方形 108">
          <a:extLst>
            <a:ext uri="{FF2B5EF4-FFF2-40B4-BE49-F238E27FC236}">
              <a16:creationId xmlns:a16="http://schemas.microsoft.com/office/drawing/2014/main" id="{008A060D-1077-442F-9606-AADD6D5DECD1}"/>
            </a:ext>
          </a:extLst>
        </xdr:cNvPr>
        <xdr:cNvSpPr/>
      </xdr:nvSpPr>
      <xdr:spPr>
        <a:xfrm>
          <a:off x="2193813" y="4761156"/>
          <a:ext cx="908423" cy="1088016"/>
        </a:xfrm>
        <a:prstGeom prst="rect">
          <a:avLst/>
        </a:prstGeom>
        <a:no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485588</xdr:colOff>
      <xdr:row>33</xdr:row>
      <xdr:rowOff>67235</xdr:rowOff>
    </xdr:from>
    <xdr:to>
      <xdr:col>7</xdr:col>
      <xdr:colOff>276412</xdr:colOff>
      <xdr:row>38</xdr:row>
      <xdr:rowOff>112059</xdr:rowOff>
    </xdr:to>
    <xdr:sp macro="" textlink="">
      <xdr:nvSpPr>
        <xdr:cNvPr id="110" name="フリーフォーム: 図形 109">
          <a:extLst>
            <a:ext uri="{FF2B5EF4-FFF2-40B4-BE49-F238E27FC236}">
              <a16:creationId xmlns:a16="http://schemas.microsoft.com/office/drawing/2014/main" id="{E7D0D36E-058E-4179-B4CB-76A0DBEF34DA}"/>
            </a:ext>
          </a:extLst>
        </xdr:cNvPr>
        <xdr:cNvSpPr/>
      </xdr:nvSpPr>
      <xdr:spPr>
        <a:xfrm>
          <a:off x="3861248" y="5599355"/>
          <a:ext cx="400424" cy="883024"/>
        </a:xfrm>
        <a:custGeom>
          <a:avLst/>
          <a:gdLst>
            <a:gd name="connsiteX0" fmla="*/ 358589 w 403412"/>
            <a:gd name="connsiteY0" fmla="*/ 866589 h 866589"/>
            <a:gd name="connsiteX1" fmla="*/ 403412 w 403412"/>
            <a:gd name="connsiteY1" fmla="*/ 620059 h 866589"/>
            <a:gd name="connsiteX2" fmla="*/ 246530 w 403412"/>
            <a:gd name="connsiteY2" fmla="*/ 485589 h 866589"/>
            <a:gd name="connsiteX3" fmla="*/ 127000 w 403412"/>
            <a:gd name="connsiteY3" fmla="*/ 403412 h 866589"/>
            <a:gd name="connsiteX4" fmla="*/ 0 w 403412"/>
            <a:gd name="connsiteY4" fmla="*/ 268942 h 866589"/>
            <a:gd name="connsiteX5" fmla="*/ 67236 w 403412"/>
            <a:gd name="connsiteY5" fmla="*/ 0 h 866589"/>
            <a:gd name="connsiteX6" fmla="*/ 366059 w 403412"/>
            <a:gd name="connsiteY6" fmla="*/ 186765 h 86658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403412" h="866589">
              <a:moveTo>
                <a:pt x="358589" y="866589"/>
              </a:moveTo>
              <a:lnTo>
                <a:pt x="403412" y="620059"/>
              </a:lnTo>
              <a:lnTo>
                <a:pt x="246530" y="485589"/>
              </a:lnTo>
              <a:lnTo>
                <a:pt x="127000" y="403412"/>
              </a:lnTo>
              <a:lnTo>
                <a:pt x="0" y="268942"/>
              </a:lnTo>
              <a:lnTo>
                <a:pt x="67236" y="0"/>
              </a:lnTo>
              <a:lnTo>
                <a:pt x="366059" y="186765"/>
              </a:lnTo>
            </a:path>
          </a:pathLst>
        </a:custGeom>
        <a:no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537434</xdr:colOff>
      <xdr:row>30</xdr:row>
      <xdr:rowOff>80683</xdr:rowOff>
    </xdr:from>
    <xdr:to>
      <xdr:col>8</xdr:col>
      <xdr:colOff>201257</xdr:colOff>
      <xdr:row>39</xdr:row>
      <xdr:rowOff>35859</xdr:rowOff>
    </xdr:to>
    <xdr:sp macro="" textlink="">
      <xdr:nvSpPr>
        <xdr:cNvPr id="111" name="フリーフォーム: 図形 110">
          <a:extLst>
            <a:ext uri="{FF2B5EF4-FFF2-40B4-BE49-F238E27FC236}">
              <a16:creationId xmlns:a16="http://schemas.microsoft.com/office/drawing/2014/main" id="{CB38C733-8970-4E13-BE26-B23493B10050}"/>
            </a:ext>
          </a:extLst>
        </xdr:cNvPr>
        <xdr:cNvSpPr/>
      </xdr:nvSpPr>
      <xdr:spPr>
        <a:xfrm>
          <a:off x="4416014" y="5109883"/>
          <a:ext cx="883023" cy="1463936"/>
        </a:xfrm>
        <a:custGeom>
          <a:avLst/>
          <a:gdLst>
            <a:gd name="connsiteX0" fmla="*/ 283883 w 889000"/>
            <a:gd name="connsiteY0" fmla="*/ 679823 h 1434353"/>
            <a:gd name="connsiteX1" fmla="*/ 29883 w 889000"/>
            <a:gd name="connsiteY1" fmla="*/ 522941 h 1434353"/>
            <a:gd name="connsiteX2" fmla="*/ 0 w 889000"/>
            <a:gd name="connsiteY2" fmla="*/ 470647 h 1434353"/>
            <a:gd name="connsiteX3" fmla="*/ 216647 w 889000"/>
            <a:gd name="connsiteY3" fmla="*/ 0 h 1434353"/>
            <a:gd name="connsiteX4" fmla="*/ 321236 w 889000"/>
            <a:gd name="connsiteY4" fmla="*/ 156882 h 1434353"/>
            <a:gd name="connsiteX5" fmla="*/ 366059 w 889000"/>
            <a:gd name="connsiteY5" fmla="*/ 306294 h 1434353"/>
            <a:gd name="connsiteX6" fmla="*/ 508000 w 889000"/>
            <a:gd name="connsiteY6" fmla="*/ 366058 h 1434353"/>
            <a:gd name="connsiteX7" fmla="*/ 724647 w 889000"/>
            <a:gd name="connsiteY7" fmla="*/ 343647 h 1434353"/>
            <a:gd name="connsiteX8" fmla="*/ 784412 w 889000"/>
            <a:gd name="connsiteY8" fmla="*/ 358588 h 1434353"/>
            <a:gd name="connsiteX9" fmla="*/ 889000 w 889000"/>
            <a:gd name="connsiteY9" fmla="*/ 702235 h 1434353"/>
            <a:gd name="connsiteX10" fmla="*/ 702236 w 889000"/>
            <a:gd name="connsiteY10" fmla="*/ 1434353 h 143435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Lst>
          <a:rect l="l" t="t" r="r" b="b"/>
          <a:pathLst>
            <a:path w="889000" h="1434353">
              <a:moveTo>
                <a:pt x="283883" y="679823"/>
              </a:moveTo>
              <a:lnTo>
                <a:pt x="29883" y="522941"/>
              </a:lnTo>
              <a:lnTo>
                <a:pt x="0" y="470647"/>
              </a:lnTo>
              <a:lnTo>
                <a:pt x="216647" y="0"/>
              </a:lnTo>
              <a:lnTo>
                <a:pt x="321236" y="156882"/>
              </a:lnTo>
              <a:lnTo>
                <a:pt x="366059" y="306294"/>
              </a:lnTo>
              <a:lnTo>
                <a:pt x="508000" y="366058"/>
              </a:lnTo>
              <a:lnTo>
                <a:pt x="724647" y="343647"/>
              </a:lnTo>
              <a:lnTo>
                <a:pt x="784412" y="358588"/>
              </a:lnTo>
              <a:lnTo>
                <a:pt x="889000" y="702235"/>
              </a:lnTo>
              <a:lnTo>
                <a:pt x="702236" y="1434353"/>
              </a:lnTo>
            </a:path>
          </a:pathLst>
        </a:custGeom>
        <a:no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74706</xdr:colOff>
      <xdr:row>25</xdr:row>
      <xdr:rowOff>52294</xdr:rowOff>
    </xdr:from>
    <xdr:to>
      <xdr:col>7</xdr:col>
      <xdr:colOff>500530</xdr:colOff>
      <xdr:row>31</xdr:row>
      <xdr:rowOff>104588</xdr:rowOff>
    </xdr:to>
    <xdr:sp macro="" textlink="">
      <xdr:nvSpPr>
        <xdr:cNvPr id="112" name="フリーフォーム: 図形 111">
          <a:extLst>
            <a:ext uri="{FF2B5EF4-FFF2-40B4-BE49-F238E27FC236}">
              <a16:creationId xmlns:a16="http://schemas.microsoft.com/office/drawing/2014/main" id="{A3602944-5352-43D7-9514-722931A4EECF}"/>
            </a:ext>
          </a:extLst>
        </xdr:cNvPr>
        <xdr:cNvSpPr/>
      </xdr:nvSpPr>
      <xdr:spPr>
        <a:xfrm>
          <a:off x="4059966" y="4243294"/>
          <a:ext cx="425824" cy="1058134"/>
        </a:xfrm>
        <a:custGeom>
          <a:avLst/>
          <a:gdLst>
            <a:gd name="connsiteX0" fmla="*/ 0 w 425824"/>
            <a:gd name="connsiteY0" fmla="*/ 0 h 1038411"/>
            <a:gd name="connsiteX1" fmla="*/ 52294 w 425824"/>
            <a:gd name="connsiteY1" fmla="*/ 343647 h 1038411"/>
            <a:gd name="connsiteX2" fmla="*/ 156883 w 425824"/>
            <a:gd name="connsiteY2" fmla="*/ 672353 h 1038411"/>
            <a:gd name="connsiteX3" fmla="*/ 291353 w 425824"/>
            <a:gd name="connsiteY3" fmla="*/ 1038411 h 1038411"/>
            <a:gd name="connsiteX4" fmla="*/ 425824 w 425824"/>
            <a:gd name="connsiteY4" fmla="*/ 1038411 h 1038411"/>
            <a:gd name="connsiteX5" fmla="*/ 410883 w 425824"/>
            <a:gd name="connsiteY5" fmla="*/ 179294 h 1038411"/>
            <a:gd name="connsiteX6" fmla="*/ 0 w 425824"/>
            <a:gd name="connsiteY6" fmla="*/ 0 h 103841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425824" h="1038411">
              <a:moveTo>
                <a:pt x="0" y="0"/>
              </a:moveTo>
              <a:lnTo>
                <a:pt x="52294" y="343647"/>
              </a:lnTo>
              <a:lnTo>
                <a:pt x="156883" y="672353"/>
              </a:lnTo>
              <a:lnTo>
                <a:pt x="291353" y="1038411"/>
              </a:lnTo>
              <a:lnTo>
                <a:pt x="425824" y="1038411"/>
              </a:lnTo>
              <a:lnTo>
                <a:pt x="410883" y="179294"/>
              </a:lnTo>
              <a:lnTo>
                <a:pt x="0" y="0"/>
              </a:lnTo>
              <a:close/>
            </a:path>
          </a:pathLst>
        </a:custGeom>
        <a:solidFill>
          <a:srgbClr val="FFFF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579120</xdr:colOff>
      <xdr:row>26</xdr:row>
      <xdr:rowOff>83819</xdr:rowOff>
    </xdr:from>
    <xdr:to>
      <xdr:col>8</xdr:col>
      <xdr:colOff>149411</xdr:colOff>
      <xdr:row>31</xdr:row>
      <xdr:rowOff>89646</xdr:rowOff>
    </xdr:to>
    <xdr:sp macro="" textlink="">
      <xdr:nvSpPr>
        <xdr:cNvPr id="113" name="正方形/長方形 112">
          <a:extLst>
            <a:ext uri="{FF2B5EF4-FFF2-40B4-BE49-F238E27FC236}">
              <a16:creationId xmlns:a16="http://schemas.microsoft.com/office/drawing/2014/main" id="{15EDD344-FB2D-4DF0-A667-FCAC3F31F190}"/>
            </a:ext>
          </a:extLst>
        </xdr:cNvPr>
        <xdr:cNvSpPr/>
      </xdr:nvSpPr>
      <xdr:spPr>
        <a:xfrm>
          <a:off x="5067300" y="4442459"/>
          <a:ext cx="179891" cy="844027"/>
        </a:xfrm>
        <a:prstGeom prst="rect">
          <a:avLst/>
        </a:prstGeom>
        <a:noFill/>
        <a:ln w="12700"/>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97117</xdr:colOff>
      <xdr:row>34</xdr:row>
      <xdr:rowOff>67235</xdr:rowOff>
    </xdr:from>
    <xdr:to>
      <xdr:col>8</xdr:col>
      <xdr:colOff>582706</xdr:colOff>
      <xdr:row>38</xdr:row>
      <xdr:rowOff>127000</xdr:rowOff>
    </xdr:to>
    <xdr:sp macro="" textlink="">
      <xdr:nvSpPr>
        <xdr:cNvPr id="114" name="フリーフォーム: 図形 113">
          <a:extLst>
            <a:ext uri="{FF2B5EF4-FFF2-40B4-BE49-F238E27FC236}">
              <a16:creationId xmlns:a16="http://schemas.microsoft.com/office/drawing/2014/main" id="{BB6C5550-B9BF-4160-8C30-D1992196222D}"/>
            </a:ext>
          </a:extLst>
        </xdr:cNvPr>
        <xdr:cNvSpPr/>
      </xdr:nvSpPr>
      <xdr:spPr>
        <a:xfrm>
          <a:off x="4691977" y="5766995"/>
          <a:ext cx="485589" cy="730325"/>
        </a:xfrm>
        <a:custGeom>
          <a:avLst/>
          <a:gdLst>
            <a:gd name="connsiteX0" fmla="*/ 0 w 485589"/>
            <a:gd name="connsiteY0" fmla="*/ 679824 h 717177"/>
            <a:gd name="connsiteX1" fmla="*/ 164353 w 485589"/>
            <a:gd name="connsiteY1" fmla="*/ 0 h 717177"/>
            <a:gd name="connsiteX2" fmla="*/ 403412 w 485589"/>
            <a:gd name="connsiteY2" fmla="*/ 112059 h 717177"/>
            <a:gd name="connsiteX3" fmla="*/ 485589 w 485589"/>
            <a:gd name="connsiteY3" fmla="*/ 179294 h 717177"/>
            <a:gd name="connsiteX4" fmla="*/ 455706 w 485589"/>
            <a:gd name="connsiteY4" fmla="*/ 478118 h 717177"/>
            <a:gd name="connsiteX5" fmla="*/ 470647 w 485589"/>
            <a:gd name="connsiteY5" fmla="*/ 717177 h 71717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485589" h="717177">
              <a:moveTo>
                <a:pt x="0" y="679824"/>
              </a:moveTo>
              <a:lnTo>
                <a:pt x="164353" y="0"/>
              </a:lnTo>
              <a:lnTo>
                <a:pt x="403412" y="112059"/>
              </a:lnTo>
              <a:lnTo>
                <a:pt x="485589" y="179294"/>
              </a:lnTo>
              <a:lnTo>
                <a:pt x="455706" y="478118"/>
              </a:lnTo>
              <a:lnTo>
                <a:pt x="470647" y="717177"/>
              </a:lnTo>
            </a:path>
          </a:pathLst>
        </a:custGeom>
        <a:no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232186</xdr:colOff>
      <xdr:row>15</xdr:row>
      <xdr:rowOff>83820</xdr:rowOff>
    </xdr:from>
    <xdr:to>
      <xdr:col>13</xdr:col>
      <xdr:colOff>52892</xdr:colOff>
      <xdr:row>38</xdr:row>
      <xdr:rowOff>119529</xdr:rowOff>
    </xdr:to>
    <xdr:sp macro="" textlink="">
      <xdr:nvSpPr>
        <xdr:cNvPr id="115" name="フリーフォーム: 図形 114">
          <a:extLst>
            <a:ext uri="{FF2B5EF4-FFF2-40B4-BE49-F238E27FC236}">
              <a16:creationId xmlns:a16="http://schemas.microsoft.com/office/drawing/2014/main" id="{A290709C-3546-40E9-BD7A-A6B8C331855B}"/>
            </a:ext>
          </a:extLst>
        </xdr:cNvPr>
        <xdr:cNvSpPr/>
      </xdr:nvSpPr>
      <xdr:spPr>
        <a:xfrm>
          <a:off x="5329966" y="2598420"/>
          <a:ext cx="2868706" cy="3891429"/>
        </a:xfrm>
        <a:custGeom>
          <a:avLst/>
          <a:gdLst>
            <a:gd name="connsiteX0" fmla="*/ 455705 w 2883647"/>
            <a:gd name="connsiteY0" fmla="*/ 3854824 h 3869765"/>
            <a:gd name="connsiteX1" fmla="*/ 440764 w 2883647"/>
            <a:gd name="connsiteY1" fmla="*/ 3638177 h 3869765"/>
            <a:gd name="connsiteX2" fmla="*/ 440764 w 2883647"/>
            <a:gd name="connsiteY2" fmla="*/ 3302000 h 3869765"/>
            <a:gd name="connsiteX3" fmla="*/ 508000 w 2883647"/>
            <a:gd name="connsiteY3" fmla="*/ 3324412 h 3869765"/>
            <a:gd name="connsiteX4" fmla="*/ 537882 w 2883647"/>
            <a:gd name="connsiteY4" fmla="*/ 3593353 h 3869765"/>
            <a:gd name="connsiteX5" fmla="*/ 1030941 w 2883647"/>
            <a:gd name="connsiteY5" fmla="*/ 3615765 h 3869765"/>
            <a:gd name="connsiteX6" fmla="*/ 1016000 w 2883647"/>
            <a:gd name="connsiteY6" fmla="*/ 3391648 h 3869765"/>
            <a:gd name="connsiteX7" fmla="*/ 1307352 w 2883647"/>
            <a:gd name="connsiteY7" fmla="*/ 3391648 h 3869765"/>
            <a:gd name="connsiteX8" fmla="*/ 1337235 w 2883647"/>
            <a:gd name="connsiteY8" fmla="*/ 3152589 h 3869765"/>
            <a:gd name="connsiteX9" fmla="*/ 545352 w 2883647"/>
            <a:gd name="connsiteY9" fmla="*/ 3145118 h 3869765"/>
            <a:gd name="connsiteX10" fmla="*/ 522941 w 2883647"/>
            <a:gd name="connsiteY10" fmla="*/ 3249706 h 3869765"/>
            <a:gd name="connsiteX11" fmla="*/ 500529 w 2883647"/>
            <a:gd name="connsiteY11" fmla="*/ 3279589 h 3869765"/>
            <a:gd name="connsiteX12" fmla="*/ 186764 w 2883647"/>
            <a:gd name="connsiteY12" fmla="*/ 3122706 h 3869765"/>
            <a:gd name="connsiteX13" fmla="*/ 74705 w 2883647"/>
            <a:gd name="connsiteY13" fmla="*/ 3070412 h 3869765"/>
            <a:gd name="connsiteX14" fmla="*/ 0 w 2883647"/>
            <a:gd name="connsiteY14" fmla="*/ 2779059 h 3869765"/>
            <a:gd name="connsiteX15" fmla="*/ 67235 w 2883647"/>
            <a:gd name="connsiteY15" fmla="*/ 2480236 h 3869765"/>
            <a:gd name="connsiteX16" fmla="*/ 44823 w 2883647"/>
            <a:gd name="connsiteY16" fmla="*/ 2203824 h 3869765"/>
            <a:gd name="connsiteX17" fmla="*/ 52294 w 2883647"/>
            <a:gd name="connsiteY17" fmla="*/ 1792942 h 3869765"/>
            <a:gd name="connsiteX18" fmla="*/ 97117 w 2883647"/>
            <a:gd name="connsiteY18" fmla="*/ 1748118 h 3869765"/>
            <a:gd name="connsiteX19" fmla="*/ 493058 w 2883647"/>
            <a:gd name="connsiteY19" fmla="*/ 1763059 h 3869765"/>
            <a:gd name="connsiteX20" fmla="*/ 859117 w 2883647"/>
            <a:gd name="connsiteY20" fmla="*/ 1665942 h 3869765"/>
            <a:gd name="connsiteX21" fmla="*/ 1038411 w 2883647"/>
            <a:gd name="connsiteY21" fmla="*/ 1621118 h 3869765"/>
            <a:gd name="connsiteX22" fmla="*/ 1135529 w 2883647"/>
            <a:gd name="connsiteY22" fmla="*/ 1651000 h 3869765"/>
            <a:gd name="connsiteX23" fmla="*/ 1270000 w 2883647"/>
            <a:gd name="connsiteY23" fmla="*/ 1755589 h 3869765"/>
            <a:gd name="connsiteX24" fmla="*/ 1419411 w 2883647"/>
            <a:gd name="connsiteY24" fmla="*/ 1770530 h 3869765"/>
            <a:gd name="connsiteX25" fmla="*/ 1202764 w 2883647"/>
            <a:gd name="connsiteY25" fmla="*/ 2667000 h 3869765"/>
            <a:gd name="connsiteX26" fmla="*/ 1636058 w 2883647"/>
            <a:gd name="connsiteY26" fmla="*/ 2756648 h 3869765"/>
            <a:gd name="connsiteX27" fmla="*/ 1636058 w 2883647"/>
            <a:gd name="connsiteY27" fmla="*/ 2681942 h 3869765"/>
            <a:gd name="connsiteX28" fmla="*/ 1262529 w 2883647"/>
            <a:gd name="connsiteY28" fmla="*/ 2629648 h 3869765"/>
            <a:gd name="connsiteX29" fmla="*/ 1456764 w 2883647"/>
            <a:gd name="connsiteY29" fmla="*/ 1845236 h 3869765"/>
            <a:gd name="connsiteX30" fmla="*/ 1509058 w 2883647"/>
            <a:gd name="connsiteY30" fmla="*/ 1688353 h 3869765"/>
            <a:gd name="connsiteX31" fmla="*/ 1329764 w 2883647"/>
            <a:gd name="connsiteY31" fmla="*/ 1673412 h 3869765"/>
            <a:gd name="connsiteX32" fmla="*/ 1187823 w 2883647"/>
            <a:gd name="connsiteY32" fmla="*/ 1643530 h 3869765"/>
            <a:gd name="connsiteX33" fmla="*/ 1068294 w 2883647"/>
            <a:gd name="connsiteY33" fmla="*/ 1546412 h 3869765"/>
            <a:gd name="connsiteX34" fmla="*/ 732117 w 2883647"/>
            <a:gd name="connsiteY34" fmla="*/ 1613648 h 3869765"/>
            <a:gd name="connsiteX35" fmla="*/ 478117 w 2883647"/>
            <a:gd name="connsiteY35" fmla="*/ 1673412 h 3869765"/>
            <a:gd name="connsiteX36" fmla="*/ 104588 w 2883647"/>
            <a:gd name="connsiteY36" fmla="*/ 1628589 h 3869765"/>
            <a:gd name="connsiteX37" fmla="*/ 560294 w 2883647"/>
            <a:gd name="connsiteY37" fmla="*/ 0 h 3869765"/>
            <a:gd name="connsiteX38" fmla="*/ 1016000 w 2883647"/>
            <a:gd name="connsiteY38" fmla="*/ 209177 h 3869765"/>
            <a:gd name="connsiteX39" fmla="*/ 1867647 w 2883647"/>
            <a:gd name="connsiteY39" fmla="*/ 537883 h 3869765"/>
            <a:gd name="connsiteX40" fmla="*/ 2532529 w 2883647"/>
            <a:gd name="connsiteY40" fmla="*/ 709706 h 3869765"/>
            <a:gd name="connsiteX41" fmla="*/ 2734235 w 2883647"/>
            <a:gd name="connsiteY41" fmla="*/ 724648 h 3869765"/>
            <a:gd name="connsiteX42" fmla="*/ 2704352 w 2883647"/>
            <a:gd name="connsiteY42" fmla="*/ 1284942 h 3869765"/>
            <a:gd name="connsiteX43" fmla="*/ 2756647 w 2883647"/>
            <a:gd name="connsiteY43" fmla="*/ 1441824 h 3869765"/>
            <a:gd name="connsiteX44" fmla="*/ 2883647 w 2883647"/>
            <a:gd name="connsiteY44" fmla="*/ 1778000 h 3869765"/>
            <a:gd name="connsiteX45" fmla="*/ 2614705 w 2883647"/>
            <a:gd name="connsiteY45" fmla="*/ 1949824 h 3869765"/>
            <a:gd name="connsiteX46" fmla="*/ 2368176 w 2883647"/>
            <a:gd name="connsiteY46" fmla="*/ 2345765 h 3869765"/>
            <a:gd name="connsiteX47" fmla="*/ 2286000 w 2883647"/>
            <a:gd name="connsiteY47" fmla="*/ 2420471 h 3869765"/>
            <a:gd name="connsiteX48" fmla="*/ 2061882 w 2883647"/>
            <a:gd name="connsiteY48" fmla="*/ 2472765 h 3869765"/>
            <a:gd name="connsiteX49" fmla="*/ 2061882 w 2883647"/>
            <a:gd name="connsiteY49" fmla="*/ 2532530 h 3869765"/>
            <a:gd name="connsiteX50" fmla="*/ 2286000 w 2883647"/>
            <a:gd name="connsiteY50" fmla="*/ 2472765 h 3869765"/>
            <a:gd name="connsiteX51" fmla="*/ 2129117 w 2883647"/>
            <a:gd name="connsiteY51" fmla="*/ 3055471 h 3869765"/>
            <a:gd name="connsiteX52" fmla="*/ 1875117 w 2883647"/>
            <a:gd name="connsiteY52" fmla="*/ 2950883 h 3869765"/>
            <a:gd name="connsiteX53" fmla="*/ 1830294 w 2883647"/>
            <a:gd name="connsiteY53" fmla="*/ 3010648 h 3869765"/>
            <a:gd name="connsiteX54" fmla="*/ 2084294 w 2883647"/>
            <a:gd name="connsiteY54" fmla="*/ 3107765 h 3869765"/>
            <a:gd name="connsiteX55" fmla="*/ 2024529 w 2883647"/>
            <a:gd name="connsiteY55" fmla="*/ 3406589 h 3869765"/>
            <a:gd name="connsiteX56" fmla="*/ 1860176 w 2883647"/>
            <a:gd name="connsiteY56" fmla="*/ 3384177 h 3869765"/>
            <a:gd name="connsiteX57" fmla="*/ 1800411 w 2883647"/>
            <a:gd name="connsiteY57" fmla="*/ 3526118 h 3869765"/>
            <a:gd name="connsiteX58" fmla="*/ 1591235 w 2883647"/>
            <a:gd name="connsiteY58" fmla="*/ 3443942 h 3869765"/>
            <a:gd name="connsiteX59" fmla="*/ 1576294 w 2883647"/>
            <a:gd name="connsiteY59" fmla="*/ 3488765 h 3869765"/>
            <a:gd name="connsiteX60" fmla="*/ 1778000 w 2883647"/>
            <a:gd name="connsiteY60" fmla="*/ 3578412 h 3869765"/>
            <a:gd name="connsiteX61" fmla="*/ 1695823 w 2883647"/>
            <a:gd name="connsiteY61" fmla="*/ 3869765 h 386976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Lst>
          <a:rect l="l" t="t" r="r" b="b"/>
          <a:pathLst>
            <a:path w="2883647" h="3869765">
              <a:moveTo>
                <a:pt x="455705" y="3854824"/>
              </a:moveTo>
              <a:lnTo>
                <a:pt x="440764" y="3638177"/>
              </a:lnTo>
              <a:lnTo>
                <a:pt x="440764" y="3302000"/>
              </a:lnTo>
              <a:lnTo>
                <a:pt x="508000" y="3324412"/>
              </a:lnTo>
              <a:lnTo>
                <a:pt x="537882" y="3593353"/>
              </a:lnTo>
              <a:lnTo>
                <a:pt x="1030941" y="3615765"/>
              </a:lnTo>
              <a:lnTo>
                <a:pt x="1016000" y="3391648"/>
              </a:lnTo>
              <a:lnTo>
                <a:pt x="1307352" y="3391648"/>
              </a:lnTo>
              <a:lnTo>
                <a:pt x="1337235" y="3152589"/>
              </a:lnTo>
              <a:lnTo>
                <a:pt x="545352" y="3145118"/>
              </a:lnTo>
              <a:lnTo>
                <a:pt x="522941" y="3249706"/>
              </a:lnTo>
              <a:lnTo>
                <a:pt x="500529" y="3279589"/>
              </a:lnTo>
              <a:lnTo>
                <a:pt x="186764" y="3122706"/>
              </a:lnTo>
              <a:lnTo>
                <a:pt x="74705" y="3070412"/>
              </a:lnTo>
              <a:lnTo>
                <a:pt x="0" y="2779059"/>
              </a:lnTo>
              <a:lnTo>
                <a:pt x="67235" y="2480236"/>
              </a:lnTo>
              <a:lnTo>
                <a:pt x="44823" y="2203824"/>
              </a:lnTo>
              <a:lnTo>
                <a:pt x="52294" y="1792942"/>
              </a:lnTo>
              <a:lnTo>
                <a:pt x="97117" y="1748118"/>
              </a:lnTo>
              <a:lnTo>
                <a:pt x="493058" y="1763059"/>
              </a:lnTo>
              <a:lnTo>
                <a:pt x="859117" y="1665942"/>
              </a:lnTo>
              <a:lnTo>
                <a:pt x="1038411" y="1621118"/>
              </a:lnTo>
              <a:lnTo>
                <a:pt x="1135529" y="1651000"/>
              </a:lnTo>
              <a:lnTo>
                <a:pt x="1270000" y="1755589"/>
              </a:lnTo>
              <a:lnTo>
                <a:pt x="1419411" y="1770530"/>
              </a:lnTo>
              <a:lnTo>
                <a:pt x="1202764" y="2667000"/>
              </a:lnTo>
              <a:lnTo>
                <a:pt x="1636058" y="2756648"/>
              </a:lnTo>
              <a:lnTo>
                <a:pt x="1636058" y="2681942"/>
              </a:lnTo>
              <a:lnTo>
                <a:pt x="1262529" y="2629648"/>
              </a:lnTo>
              <a:lnTo>
                <a:pt x="1456764" y="1845236"/>
              </a:lnTo>
              <a:lnTo>
                <a:pt x="1509058" y="1688353"/>
              </a:lnTo>
              <a:lnTo>
                <a:pt x="1329764" y="1673412"/>
              </a:lnTo>
              <a:lnTo>
                <a:pt x="1187823" y="1643530"/>
              </a:lnTo>
              <a:lnTo>
                <a:pt x="1068294" y="1546412"/>
              </a:lnTo>
              <a:lnTo>
                <a:pt x="732117" y="1613648"/>
              </a:lnTo>
              <a:lnTo>
                <a:pt x="478117" y="1673412"/>
              </a:lnTo>
              <a:lnTo>
                <a:pt x="104588" y="1628589"/>
              </a:lnTo>
              <a:lnTo>
                <a:pt x="560294" y="0"/>
              </a:lnTo>
              <a:lnTo>
                <a:pt x="1016000" y="209177"/>
              </a:lnTo>
              <a:lnTo>
                <a:pt x="1867647" y="537883"/>
              </a:lnTo>
              <a:lnTo>
                <a:pt x="2532529" y="709706"/>
              </a:lnTo>
              <a:lnTo>
                <a:pt x="2734235" y="724648"/>
              </a:lnTo>
              <a:lnTo>
                <a:pt x="2704352" y="1284942"/>
              </a:lnTo>
              <a:lnTo>
                <a:pt x="2756647" y="1441824"/>
              </a:lnTo>
              <a:lnTo>
                <a:pt x="2883647" y="1778000"/>
              </a:lnTo>
              <a:lnTo>
                <a:pt x="2614705" y="1949824"/>
              </a:lnTo>
              <a:lnTo>
                <a:pt x="2368176" y="2345765"/>
              </a:lnTo>
              <a:lnTo>
                <a:pt x="2286000" y="2420471"/>
              </a:lnTo>
              <a:lnTo>
                <a:pt x="2061882" y="2472765"/>
              </a:lnTo>
              <a:lnTo>
                <a:pt x="2061882" y="2532530"/>
              </a:lnTo>
              <a:lnTo>
                <a:pt x="2286000" y="2472765"/>
              </a:lnTo>
              <a:lnTo>
                <a:pt x="2129117" y="3055471"/>
              </a:lnTo>
              <a:lnTo>
                <a:pt x="1875117" y="2950883"/>
              </a:lnTo>
              <a:lnTo>
                <a:pt x="1830294" y="3010648"/>
              </a:lnTo>
              <a:lnTo>
                <a:pt x="2084294" y="3107765"/>
              </a:lnTo>
              <a:lnTo>
                <a:pt x="2024529" y="3406589"/>
              </a:lnTo>
              <a:lnTo>
                <a:pt x="1860176" y="3384177"/>
              </a:lnTo>
              <a:lnTo>
                <a:pt x="1800411" y="3526118"/>
              </a:lnTo>
              <a:lnTo>
                <a:pt x="1591235" y="3443942"/>
              </a:lnTo>
              <a:lnTo>
                <a:pt x="1576294" y="3488765"/>
              </a:lnTo>
              <a:lnTo>
                <a:pt x="1778000" y="3578412"/>
              </a:lnTo>
              <a:lnTo>
                <a:pt x="1695823" y="3869765"/>
              </a:lnTo>
            </a:path>
          </a:pathLst>
        </a:custGeom>
        <a:no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197523</xdr:colOff>
      <xdr:row>26</xdr:row>
      <xdr:rowOff>92935</xdr:rowOff>
    </xdr:from>
    <xdr:to>
      <xdr:col>13</xdr:col>
      <xdr:colOff>190052</xdr:colOff>
      <xdr:row>38</xdr:row>
      <xdr:rowOff>152699</xdr:rowOff>
    </xdr:to>
    <xdr:sp macro="" textlink="">
      <xdr:nvSpPr>
        <xdr:cNvPr id="116" name="フリーフォーム: 図形 115">
          <a:extLst>
            <a:ext uri="{FF2B5EF4-FFF2-40B4-BE49-F238E27FC236}">
              <a16:creationId xmlns:a16="http://schemas.microsoft.com/office/drawing/2014/main" id="{DD25E53A-942F-4799-A505-32D1E2AAE16A}"/>
            </a:ext>
          </a:extLst>
        </xdr:cNvPr>
        <xdr:cNvSpPr/>
      </xdr:nvSpPr>
      <xdr:spPr>
        <a:xfrm>
          <a:off x="7126643" y="4583655"/>
          <a:ext cx="1211729" cy="2132404"/>
        </a:xfrm>
        <a:custGeom>
          <a:avLst/>
          <a:gdLst>
            <a:gd name="connsiteX0" fmla="*/ 0 w 1217706"/>
            <a:gd name="connsiteY0" fmla="*/ 2032000 h 2032000"/>
            <a:gd name="connsiteX1" fmla="*/ 104588 w 1217706"/>
            <a:gd name="connsiteY1" fmla="*/ 1636058 h 2032000"/>
            <a:gd name="connsiteX2" fmla="*/ 239059 w 1217706"/>
            <a:gd name="connsiteY2" fmla="*/ 1658470 h 2032000"/>
            <a:gd name="connsiteX3" fmla="*/ 291353 w 1217706"/>
            <a:gd name="connsiteY3" fmla="*/ 1643529 h 2032000"/>
            <a:gd name="connsiteX4" fmla="*/ 575235 w 1217706"/>
            <a:gd name="connsiteY4" fmla="*/ 635000 h 2032000"/>
            <a:gd name="connsiteX5" fmla="*/ 836706 w 1217706"/>
            <a:gd name="connsiteY5" fmla="*/ 194235 h 2032000"/>
            <a:gd name="connsiteX6" fmla="*/ 948764 w 1217706"/>
            <a:gd name="connsiteY6" fmla="*/ 89647 h 2032000"/>
            <a:gd name="connsiteX7" fmla="*/ 1120588 w 1217706"/>
            <a:gd name="connsiteY7" fmla="*/ 0 h 2032000"/>
            <a:gd name="connsiteX8" fmla="*/ 1217706 w 1217706"/>
            <a:gd name="connsiteY8" fmla="*/ 216647 h 2032000"/>
            <a:gd name="connsiteX9" fmla="*/ 911411 w 1217706"/>
            <a:gd name="connsiteY9" fmla="*/ 403411 h 2032000"/>
            <a:gd name="connsiteX10" fmla="*/ 791882 w 1217706"/>
            <a:gd name="connsiteY10" fmla="*/ 590176 h 2032000"/>
            <a:gd name="connsiteX11" fmla="*/ 605117 w 1217706"/>
            <a:gd name="connsiteY11" fmla="*/ 1157941 h 2032000"/>
            <a:gd name="connsiteX12" fmla="*/ 552823 w 1217706"/>
            <a:gd name="connsiteY12" fmla="*/ 1419411 h 2032000"/>
            <a:gd name="connsiteX13" fmla="*/ 791882 w 1217706"/>
            <a:gd name="connsiteY13" fmla="*/ 1509058 h 2032000"/>
            <a:gd name="connsiteX14" fmla="*/ 754529 w 1217706"/>
            <a:gd name="connsiteY14" fmla="*/ 1688353 h 2032000"/>
            <a:gd name="connsiteX15" fmla="*/ 769470 w 1217706"/>
            <a:gd name="connsiteY15" fmla="*/ 2032000 h 20320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Lst>
          <a:rect l="l" t="t" r="r" b="b"/>
          <a:pathLst>
            <a:path w="1217706" h="2032000">
              <a:moveTo>
                <a:pt x="0" y="2032000"/>
              </a:moveTo>
              <a:lnTo>
                <a:pt x="104588" y="1636058"/>
              </a:lnTo>
              <a:lnTo>
                <a:pt x="239059" y="1658470"/>
              </a:lnTo>
              <a:lnTo>
                <a:pt x="291353" y="1643529"/>
              </a:lnTo>
              <a:lnTo>
                <a:pt x="575235" y="635000"/>
              </a:lnTo>
              <a:lnTo>
                <a:pt x="836706" y="194235"/>
              </a:lnTo>
              <a:lnTo>
                <a:pt x="948764" y="89647"/>
              </a:lnTo>
              <a:lnTo>
                <a:pt x="1120588" y="0"/>
              </a:lnTo>
              <a:lnTo>
                <a:pt x="1217706" y="216647"/>
              </a:lnTo>
              <a:lnTo>
                <a:pt x="911411" y="403411"/>
              </a:lnTo>
              <a:lnTo>
                <a:pt x="791882" y="590176"/>
              </a:lnTo>
              <a:lnTo>
                <a:pt x="605117" y="1157941"/>
              </a:lnTo>
              <a:lnTo>
                <a:pt x="552823" y="1419411"/>
              </a:lnTo>
              <a:lnTo>
                <a:pt x="791882" y="1509058"/>
              </a:lnTo>
              <a:lnTo>
                <a:pt x="754529" y="1688353"/>
              </a:lnTo>
              <a:lnTo>
                <a:pt x="769470" y="2032000"/>
              </a:lnTo>
            </a:path>
          </a:pathLst>
        </a:custGeom>
        <a:no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366058</xdr:colOff>
      <xdr:row>35</xdr:row>
      <xdr:rowOff>97118</xdr:rowOff>
    </xdr:from>
    <xdr:to>
      <xdr:col>13</xdr:col>
      <xdr:colOff>156882</xdr:colOff>
      <xdr:row>38</xdr:row>
      <xdr:rowOff>134470</xdr:rowOff>
    </xdr:to>
    <xdr:sp macro="" textlink="">
      <xdr:nvSpPr>
        <xdr:cNvPr id="117" name="フリーフォーム: 図形 116">
          <a:extLst>
            <a:ext uri="{FF2B5EF4-FFF2-40B4-BE49-F238E27FC236}">
              <a16:creationId xmlns:a16="http://schemas.microsoft.com/office/drawing/2014/main" id="{80051A26-5535-4AB0-8E00-67DB889DCFF1}"/>
            </a:ext>
          </a:extLst>
        </xdr:cNvPr>
        <xdr:cNvSpPr/>
      </xdr:nvSpPr>
      <xdr:spPr>
        <a:xfrm>
          <a:off x="7399318" y="5964518"/>
          <a:ext cx="400424" cy="540272"/>
        </a:xfrm>
        <a:custGeom>
          <a:avLst/>
          <a:gdLst>
            <a:gd name="connsiteX0" fmla="*/ 29883 w 403412"/>
            <a:gd name="connsiteY0" fmla="*/ 508000 h 530411"/>
            <a:gd name="connsiteX1" fmla="*/ 0 w 403412"/>
            <a:gd name="connsiteY1" fmla="*/ 216647 h 530411"/>
            <a:gd name="connsiteX2" fmla="*/ 52295 w 403412"/>
            <a:gd name="connsiteY2" fmla="*/ 0 h 530411"/>
            <a:gd name="connsiteX3" fmla="*/ 209177 w 403412"/>
            <a:gd name="connsiteY3" fmla="*/ 59764 h 530411"/>
            <a:gd name="connsiteX4" fmla="*/ 246530 w 403412"/>
            <a:gd name="connsiteY4" fmla="*/ 231588 h 530411"/>
            <a:gd name="connsiteX5" fmla="*/ 276412 w 403412"/>
            <a:gd name="connsiteY5" fmla="*/ 373529 h 530411"/>
            <a:gd name="connsiteX6" fmla="*/ 403412 w 403412"/>
            <a:gd name="connsiteY6" fmla="*/ 530411 h 53041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403412" h="530411">
              <a:moveTo>
                <a:pt x="29883" y="508000"/>
              </a:moveTo>
              <a:lnTo>
                <a:pt x="0" y="216647"/>
              </a:lnTo>
              <a:lnTo>
                <a:pt x="52295" y="0"/>
              </a:lnTo>
              <a:lnTo>
                <a:pt x="209177" y="59764"/>
              </a:lnTo>
              <a:lnTo>
                <a:pt x="246530" y="231588"/>
              </a:lnTo>
              <a:lnTo>
                <a:pt x="276412" y="373529"/>
              </a:lnTo>
              <a:lnTo>
                <a:pt x="403412" y="530411"/>
              </a:lnTo>
            </a:path>
          </a:pathLst>
        </a:custGeom>
        <a:no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174513</xdr:colOff>
      <xdr:row>28</xdr:row>
      <xdr:rowOff>24803</xdr:rowOff>
    </xdr:from>
    <xdr:to>
      <xdr:col>13</xdr:col>
      <xdr:colOff>219336</xdr:colOff>
      <xdr:row>35</xdr:row>
      <xdr:rowOff>85463</xdr:rowOff>
    </xdr:to>
    <xdr:sp macro="" textlink="">
      <xdr:nvSpPr>
        <xdr:cNvPr id="118" name="フリーフォーム: 図形 117">
          <a:extLst>
            <a:ext uri="{FF2B5EF4-FFF2-40B4-BE49-F238E27FC236}">
              <a16:creationId xmlns:a16="http://schemas.microsoft.com/office/drawing/2014/main" id="{430F4DDC-45C7-46BF-B26F-BC9156A45FBD}"/>
            </a:ext>
          </a:extLst>
        </xdr:cNvPr>
        <xdr:cNvSpPr/>
      </xdr:nvSpPr>
      <xdr:spPr>
        <a:xfrm>
          <a:off x="7713233" y="4860963"/>
          <a:ext cx="654423" cy="1269700"/>
        </a:xfrm>
        <a:custGeom>
          <a:avLst/>
          <a:gdLst>
            <a:gd name="connsiteX0" fmla="*/ 0 w 657411"/>
            <a:gd name="connsiteY0" fmla="*/ 1068294 h 1202764"/>
            <a:gd name="connsiteX1" fmla="*/ 231588 w 657411"/>
            <a:gd name="connsiteY1" fmla="*/ 336176 h 1202764"/>
            <a:gd name="connsiteX2" fmla="*/ 321235 w 657411"/>
            <a:gd name="connsiteY2" fmla="*/ 216647 h 1202764"/>
            <a:gd name="connsiteX3" fmla="*/ 657411 w 657411"/>
            <a:gd name="connsiteY3" fmla="*/ 0 h 1202764"/>
            <a:gd name="connsiteX4" fmla="*/ 649941 w 657411"/>
            <a:gd name="connsiteY4" fmla="*/ 343647 h 1202764"/>
            <a:gd name="connsiteX5" fmla="*/ 410882 w 657411"/>
            <a:gd name="connsiteY5" fmla="*/ 1202764 h 1202764"/>
            <a:gd name="connsiteX6" fmla="*/ 22411 w 657411"/>
            <a:gd name="connsiteY6" fmla="*/ 1135529 h 1202764"/>
            <a:gd name="connsiteX7" fmla="*/ 0 w 657411"/>
            <a:gd name="connsiteY7" fmla="*/ 1068294 h 120276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Lst>
          <a:rect l="l" t="t" r="r" b="b"/>
          <a:pathLst>
            <a:path w="657411" h="1202764">
              <a:moveTo>
                <a:pt x="0" y="1068294"/>
              </a:moveTo>
              <a:lnTo>
                <a:pt x="231588" y="336176"/>
              </a:lnTo>
              <a:lnTo>
                <a:pt x="321235" y="216647"/>
              </a:lnTo>
              <a:lnTo>
                <a:pt x="657411" y="0"/>
              </a:lnTo>
              <a:lnTo>
                <a:pt x="649941" y="343647"/>
              </a:lnTo>
              <a:lnTo>
                <a:pt x="410882" y="1202764"/>
              </a:lnTo>
              <a:lnTo>
                <a:pt x="22411" y="1135529"/>
              </a:lnTo>
              <a:lnTo>
                <a:pt x="0" y="1068294"/>
              </a:lnTo>
              <a:close/>
            </a:path>
          </a:pathLst>
        </a:custGeom>
        <a:no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52294</xdr:colOff>
      <xdr:row>25</xdr:row>
      <xdr:rowOff>104588</xdr:rowOff>
    </xdr:from>
    <xdr:to>
      <xdr:col>14</xdr:col>
      <xdr:colOff>164353</xdr:colOff>
      <xdr:row>38</xdr:row>
      <xdr:rowOff>149412</xdr:rowOff>
    </xdr:to>
    <xdr:sp macro="" textlink="">
      <xdr:nvSpPr>
        <xdr:cNvPr id="119" name="フリーフォーム: 図形 118">
          <a:extLst>
            <a:ext uri="{FF2B5EF4-FFF2-40B4-BE49-F238E27FC236}">
              <a16:creationId xmlns:a16="http://schemas.microsoft.com/office/drawing/2014/main" id="{6EFE4ADD-B05F-4E5E-8615-D837FD863319}"/>
            </a:ext>
          </a:extLst>
        </xdr:cNvPr>
        <xdr:cNvSpPr/>
      </xdr:nvSpPr>
      <xdr:spPr>
        <a:xfrm>
          <a:off x="7695154" y="4295588"/>
          <a:ext cx="721659" cy="2224144"/>
        </a:xfrm>
        <a:custGeom>
          <a:avLst/>
          <a:gdLst>
            <a:gd name="connsiteX0" fmla="*/ 209176 w 724647"/>
            <a:gd name="connsiteY0" fmla="*/ 2151529 h 2181412"/>
            <a:gd name="connsiteX1" fmla="*/ 67235 w 724647"/>
            <a:gd name="connsiteY1" fmla="*/ 1994647 h 2181412"/>
            <a:gd name="connsiteX2" fmla="*/ 14941 w 724647"/>
            <a:gd name="connsiteY2" fmla="*/ 1733176 h 2181412"/>
            <a:gd name="connsiteX3" fmla="*/ 0 w 724647"/>
            <a:gd name="connsiteY3" fmla="*/ 1613647 h 2181412"/>
            <a:gd name="connsiteX4" fmla="*/ 224118 w 724647"/>
            <a:gd name="connsiteY4" fmla="*/ 776941 h 2181412"/>
            <a:gd name="connsiteX5" fmla="*/ 239059 w 724647"/>
            <a:gd name="connsiteY5" fmla="*/ 642470 h 2181412"/>
            <a:gd name="connsiteX6" fmla="*/ 201706 w 724647"/>
            <a:gd name="connsiteY6" fmla="*/ 313764 h 2181412"/>
            <a:gd name="connsiteX7" fmla="*/ 127000 w 724647"/>
            <a:gd name="connsiteY7" fmla="*/ 156882 h 2181412"/>
            <a:gd name="connsiteX8" fmla="*/ 156882 w 724647"/>
            <a:gd name="connsiteY8" fmla="*/ 82176 h 2181412"/>
            <a:gd name="connsiteX9" fmla="*/ 515471 w 724647"/>
            <a:gd name="connsiteY9" fmla="*/ 0 h 2181412"/>
            <a:gd name="connsiteX10" fmla="*/ 567765 w 724647"/>
            <a:gd name="connsiteY10" fmla="*/ 89647 h 2181412"/>
            <a:gd name="connsiteX11" fmla="*/ 724647 w 724647"/>
            <a:gd name="connsiteY11" fmla="*/ 702235 h 2181412"/>
            <a:gd name="connsiteX12" fmla="*/ 627529 w 724647"/>
            <a:gd name="connsiteY12" fmla="*/ 1068294 h 2181412"/>
            <a:gd name="connsiteX13" fmla="*/ 358588 w 724647"/>
            <a:gd name="connsiteY13" fmla="*/ 2181412 h 218141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Lst>
          <a:rect l="l" t="t" r="r" b="b"/>
          <a:pathLst>
            <a:path w="724647" h="2181412">
              <a:moveTo>
                <a:pt x="209176" y="2151529"/>
              </a:moveTo>
              <a:lnTo>
                <a:pt x="67235" y="1994647"/>
              </a:lnTo>
              <a:lnTo>
                <a:pt x="14941" y="1733176"/>
              </a:lnTo>
              <a:lnTo>
                <a:pt x="0" y="1613647"/>
              </a:lnTo>
              <a:lnTo>
                <a:pt x="224118" y="776941"/>
              </a:lnTo>
              <a:lnTo>
                <a:pt x="239059" y="642470"/>
              </a:lnTo>
              <a:lnTo>
                <a:pt x="201706" y="313764"/>
              </a:lnTo>
              <a:lnTo>
                <a:pt x="127000" y="156882"/>
              </a:lnTo>
              <a:lnTo>
                <a:pt x="156882" y="82176"/>
              </a:lnTo>
              <a:lnTo>
                <a:pt x="515471" y="0"/>
              </a:lnTo>
              <a:lnTo>
                <a:pt x="567765" y="89647"/>
              </a:lnTo>
              <a:lnTo>
                <a:pt x="724647" y="702235"/>
              </a:lnTo>
              <a:lnTo>
                <a:pt x="627529" y="1068294"/>
              </a:lnTo>
              <a:lnTo>
                <a:pt x="358588" y="2181412"/>
              </a:lnTo>
            </a:path>
          </a:pathLst>
        </a:custGeom>
        <a:no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478117</xdr:colOff>
      <xdr:row>31</xdr:row>
      <xdr:rowOff>67235</xdr:rowOff>
    </xdr:from>
    <xdr:to>
      <xdr:col>14</xdr:col>
      <xdr:colOff>455706</xdr:colOff>
      <xdr:row>38</xdr:row>
      <xdr:rowOff>134470</xdr:rowOff>
    </xdr:to>
    <xdr:sp macro="" textlink="">
      <xdr:nvSpPr>
        <xdr:cNvPr id="120" name="フリーフォーム: 図形 119">
          <a:extLst>
            <a:ext uri="{FF2B5EF4-FFF2-40B4-BE49-F238E27FC236}">
              <a16:creationId xmlns:a16="http://schemas.microsoft.com/office/drawing/2014/main" id="{FE69C83E-3451-4573-B7E6-C4C10D8460AB}"/>
            </a:ext>
          </a:extLst>
        </xdr:cNvPr>
        <xdr:cNvSpPr/>
      </xdr:nvSpPr>
      <xdr:spPr>
        <a:xfrm>
          <a:off x="8120977" y="5264075"/>
          <a:ext cx="587189" cy="1240715"/>
        </a:xfrm>
        <a:custGeom>
          <a:avLst/>
          <a:gdLst>
            <a:gd name="connsiteX0" fmla="*/ 0 w 590177"/>
            <a:gd name="connsiteY0" fmla="*/ 1217706 h 1217706"/>
            <a:gd name="connsiteX1" fmla="*/ 313765 w 590177"/>
            <a:gd name="connsiteY1" fmla="*/ 67236 h 1217706"/>
            <a:gd name="connsiteX2" fmla="*/ 351118 w 590177"/>
            <a:gd name="connsiteY2" fmla="*/ 0 h 1217706"/>
            <a:gd name="connsiteX3" fmla="*/ 395942 w 590177"/>
            <a:gd name="connsiteY3" fmla="*/ 0 h 1217706"/>
            <a:gd name="connsiteX4" fmla="*/ 530412 w 590177"/>
            <a:gd name="connsiteY4" fmla="*/ 530412 h 1217706"/>
            <a:gd name="connsiteX5" fmla="*/ 590177 w 590177"/>
            <a:gd name="connsiteY5" fmla="*/ 672353 h 1217706"/>
            <a:gd name="connsiteX6" fmla="*/ 470648 w 590177"/>
            <a:gd name="connsiteY6" fmla="*/ 1180353 h 121770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590177" h="1217706">
              <a:moveTo>
                <a:pt x="0" y="1217706"/>
              </a:moveTo>
              <a:lnTo>
                <a:pt x="313765" y="67236"/>
              </a:lnTo>
              <a:lnTo>
                <a:pt x="351118" y="0"/>
              </a:lnTo>
              <a:lnTo>
                <a:pt x="395942" y="0"/>
              </a:lnTo>
              <a:lnTo>
                <a:pt x="530412" y="530412"/>
              </a:lnTo>
              <a:lnTo>
                <a:pt x="590177" y="672353"/>
              </a:lnTo>
              <a:lnTo>
                <a:pt x="470648" y="1180353"/>
              </a:lnTo>
            </a:path>
          </a:pathLst>
        </a:custGeom>
        <a:no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4183</xdr:colOff>
      <xdr:row>20</xdr:row>
      <xdr:rowOff>20619</xdr:rowOff>
    </xdr:from>
    <xdr:to>
      <xdr:col>16</xdr:col>
      <xdr:colOff>54834</xdr:colOff>
      <xdr:row>38</xdr:row>
      <xdr:rowOff>163456</xdr:rowOff>
    </xdr:to>
    <xdr:sp macro="" textlink="">
      <xdr:nvSpPr>
        <xdr:cNvPr id="121" name="フリーフォーム: 図形 120">
          <a:extLst>
            <a:ext uri="{FF2B5EF4-FFF2-40B4-BE49-F238E27FC236}">
              <a16:creationId xmlns:a16="http://schemas.microsoft.com/office/drawing/2014/main" id="{F9CA299E-FC99-4EAD-B96E-21DC2260D3B2}"/>
            </a:ext>
          </a:extLst>
        </xdr:cNvPr>
        <xdr:cNvSpPr/>
      </xdr:nvSpPr>
      <xdr:spPr>
        <a:xfrm>
          <a:off x="8152503" y="3475019"/>
          <a:ext cx="1594971" cy="3251797"/>
        </a:xfrm>
        <a:custGeom>
          <a:avLst/>
          <a:gdLst>
            <a:gd name="connsiteX0" fmla="*/ 1075765 w 1845235"/>
            <a:gd name="connsiteY0" fmla="*/ 3115235 h 3115235"/>
            <a:gd name="connsiteX1" fmla="*/ 1202765 w 1845235"/>
            <a:gd name="connsiteY1" fmla="*/ 2599764 h 3115235"/>
            <a:gd name="connsiteX2" fmla="*/ 1367118 w 1845235"/>
            <a:gd name="connsiteY2" fmla="*/ 2308411 h 3115235"/>
            <a:gd name="connsiteX3" fmla="*/ 1374588 w 1845235"/>
            <a:gd name="connsiteY3" fmla="*/ 2248647 h 3115235"/>
            <a:gd name="connsiteX4" fmla="*/ 1277471 w 1845235"/>
            <a:gd name="connsiteY4" fmla="*/ 1860176 h 3115235"/>
            <a:gd name="connsiteX5" fmla="*/ 1202765 w 1845235"/>
            <a:gd name="connsiteY5" fmla="*/ 1882588 h 3115235"/>
            <a:gd name="connsiteX6" fmla="*/ 1292412 w 1845235"/>
            <a:gd name="connsiteY6" fmla="*/ 2271059 h 3115235"/>
            <a:gd name="connsiteX7" fmla="*/ 1210235 w 1845235"/>
            <a:gd name="connsiteY7" fmla="*/ 2413000 h 3115235"/>
            <a:gd name="connsiteX8" fmla="*/ 1172882 w 1845235"/>
            <a:gd name="connsiteY8" fmla="*/ 2427941 h 3115235"/>
            <a:gd name="connsiteX9" fmla="*/ 1113118 w 1845235"/>
            <a:gd name="connsiteY9" fmla="*/ 2360706 h 3115235"/>
            <a:gd name="connsiteX10" fmla="*/ 986118 w 1845235"/>
            <a:gd name="connsiteY10" fmla="*/ 1890059 h 3115235"/>
            <a:gd name="connsiteX11" fmla="*/ 717177 w 1845235"/>
            <a:gd name="connsiteY11" fmla="*/ 963706 h 3115235"/>
            <a:gd name="connsiteX12" fmla="*/ 672353 w 1845235"/>
            <a:gd name="connsiteY12" fmla="*/ 889000 h 3115235"/>
            <a:gd name="connsiteX13" fmla="*/ 186765 w 1845235"/>
            <a:gd name="connsiteY13" fmla="*/ 1008529 h 3115235"/>
            <a:gd name="connsiteX14" fmla="*/ 44824 w 1845235"/>
            <a:gd name="connsiteY14" fmla="*/ 590176 h 3115235"/>
            <a:gd name="connsiteX15" fmla="*/ 0 w 1845235"/>
            <a:gd name="connsiteY15" fmla="*/ 508000 h 3115235"/>
            <a:gd name="connsiteX16" fmla="*/ 7471 w 1845235"/>
            <a:gd name="connsiteY16" fmla="*/ 0 h 3115235"/>
            <a:gd name="connsiteX17" fmla="*/ 1845235 w 1845235"/>
            <a:gd name="connsiteY17" fmla="*/ 186764 h 3115235"/>
            <a:gd name="connsiteX0" fmla="*/ 1075765 w 1845235"/>
            <a:gd name="connsiteY0" fmla="*/ 3115235 h 3115235"/>
            <a:gd name="connsiteX1" fmla="*/ 1202765 w 1845235"/>
            <a:gd name="connsiteY1" fmla="*/ 2599764 h 3115235"/>
            <a:gd name="connsiteX2" fmla="*/ 1367118 w 1845235"/>
            <a:gd name="connsiteY2" fmla="*/ 2308411 h 3115235"/>
            <a:gd name="connsiteX3" fmla="*/ 1374588 w 1845235"/>
            <a:gd name="connsiteY3" fmla="*/ 2248647 h 3115235"/>
            <a:gd name="connsiteX4" fmla="*/ 1277471 w 1845235"/>
            <a:gd name="connsiteY4" fmla="*/ 1860176 h 3115235"/>
            <a:gd name="connsiteX5" fmla="*/ 1202765 w 1845235"/>
            <a:gd name="connsiteY5" fmla="*/ 1882588 h 3115235"/>
            <a:gd name="connsiteX6" fmla="*/ 1292412 w 1845235"/>
            <a:gd name="connsiteY6" fmla="*/ 2271059 h 3115235"/>
            <a:gd name="connsiteX7" fmla="*/ 1210235 w 1845235"/>
            <a:gd name="connsiteY7" fmla="*/ 2413000 h 3115235"/>
            <a:gd name="connsiteX8" fmla="*/ 1172882 w 1845235"/>
            <a:gd name="connsiteY8" fmla="*/ 2427941 h 3115235"/>
            <a:gd name="connsiteX9" fmla="*/ 1113118 w 1845235"/>
            <a:gd name="connsiteY9" fmla="*/ 2360706 h 3115235"/>
            <a:gd name="connsiteX10" fmla="*/ 986118 w 1845235"/>
            <a:gd name="connsiteY10" fmla="*/ 1890059 h 3115235"/>
            <a:gd name="connsiteX11" fmla="*/ 812141 w 1845235"/>
            <a:gd name="connsiteY11" fmla="*/ 889000 h 3115235"/>
            <a:gd name="connsiteX12" fmla="*/ 672353 w 1845235"/>
            <a:gd name="connsiteY12" fmla="*/ 889000 h 3115235"/>
            <a:gd name="connsiteX13" fmla="*/ 186765 w 1845235"/>
            <a:gd name="connsiteY13" fmla="*/ 1008529 h 3115235"/>
            <a:gd name="connsiteX14" fmla="*/ 44824 w 1845235"/>
            <a:gd name="connsiteY14" fmla="*/ 590176 h 3115235"/>
            <a:gd name="connsiteX15" fmla="*/ 0 w 1845235"/>
            <a:gd name="connsiteY15" fmla="*/ 508000 h 3115235"/>
            <a:gd name="connsiteX16" fmla="*/ 7471 w 1845235"/>
            <a:gd name="connsiteY16" fmla="*/ 0 h 3115235"/>
            <a:gd name="connsiteX17" fmla="*/ 1845235 w 1845235"/>
            <a:gd name="connsiteY17" fmla="*/ 186764 h 3115235"/>
            <a:gd name="connsiteX0" fmla="*/ 1075765 w 1845235"/>
            <a:gd name="connsiteY0" fmla="*/ 3115235 h 3115235"/>
            <a:gd name="connsiteX1" fmla="*/ 1202765 w 1845235"/>
            <a:gd name="connsiteY1" fmla="*/ 2599764 h 3115235"/>
            <a:gd name="connsiteX2" fmla="*/ 1367118 w 1845235"/>
            <a:gd name="connsiteY2" fmla="*/ 2308411 h 3115235"/>
            <a:gd name="connsiteX3" fmla="*/ 1374588 w 1845235"/>
            <a:gd name="connsiteY3" fmla="*/ 2248647 h 3115235"/>
            <a:gd name="connsiteX4" fmla="*/ 1277471 w 1845235"/>
            <a:gd name="connsiteY4" fmla="*/ 1860176 h 3115235"/>
            <a:gd name="connsiteX5" fmla="*/ 1202765 w 1845235"/>
            <a:gd name="connsiteY5" fmla="*/ 1882588 h 3115235"/>
            <a:gd name="connsiteX6" fmla="*/ 1292412 w 1845235"/>
            <a:gd name="connsiteY6" fmla="*/ 2271059 h 3115235"/>
            <a:gd name="connsiteX7" fmla="*/ 1210235 w 1845235"/>
            <a:gd name="connsiteY7" fmla="*/ 2413000 h 3115235"/>
            <a:gd name="connsiteX8" fmla="*/ 1172882 w 1845235"/>
            <a:gd name="connsiteY8" fmla="*/ 2427941 h 3115235"/>
            <a:gd name="connsiteX9" fmla="*/ 1113118 w 1845235"/>
            <a:gd name="connsiteY9" fmla="*/ 2360706 h 3115235"/>
            <a:gd name="connsiteX10" fmla="*/ 1098348 w 1845235"/>
            <a:gd name="connsiteY10" fmla="*/ 1867647 h 3115235"/>
            <a:gd name="connsiteX11" fmla="*/ 812141 w 1845235"/>
            <a:gd name="connsiteY11" fmla="*/ 889000 h 3115235"/>
            <a:gd name="connsiteX12" fmla="*/ 672353 w 1845235"/>
            <a:gd name="connsiteY12" fmla="*/ 889000 h 3115235"/>
            <a:gd name="connsiteX13" fmla="*/ 186765 w 1845235"/>
            <a:gd name="connsiteY13" fmla="*/ 1008529 h 3115235"/>
            <a:gd name="connsiteX14" fmla="*/ 44824 w 1845235"/>
            <a:gd name="connsiteY14" fmla="*/ 590176 h 3115235"/>
            <a:gd name="connsiteX15" fmla="*/ 0 w 1845235"/>
            <a:gd name="connsiteY15" fmla="*/ 508000 h 3115235"/>
            <a:gd name="connsiteX16" fmla="*/ 7471 w 1845235"/>
            <a:gd name="connsiteY16" fmla="*/ 0 h 3115235"/>
            <a:gd name="connsiteX17" fmla="*/ 1845235 w 1845235"/>
            <a:gd name="connsiteY17" fmla="*/ 186764 h 3115235"/>
            <a:gd name="connsiteX0" fmla="*/ 1075765 w 1845235"/>
            <a:gd name="connsiteY0" fmla="*/ 3115235 h 3115235"/>
            <a:gd name="connsiteX1" fmla="*/ 1202765 w 1845235"/>
            <a:gd name="connsiteY1" fmla="*/ 2599764 h 3115235"/>
            <a:gd name="connsiteX2" fmla="*/ 1367118 w 1845235"/>
            <a:gd name="connsiteY2" fmla="*/ 2308411 h 3115235"/>
            <a:gd name="connsiteX3" fmla="*/ 1374588 w 1845235"/>
            <a:gd name="connsiteY3" fmla="*/ 2248647 h 3115235"/>
            <a:gd name="connsiteX4" fmla="*/ 1277471 w 1845235"/>
            <a:gd name="connsiteY4" fmla="*/ 1860176 h 3115235"/>
            <a:gd name="connsiteX5" fmla="*/ 1202765 w 1845235"/>
            <a:gd name="connsiteY5" fmla="*/ 1882588 h 3115235"/>
            <a:gd name="connsiteX6" fmla="*/ 1292412 w 1845235"/>
            <a:gd name="connsiteY6" fmla="*/ 2271059 h 3115235"/>
            <a:gd name="connsiteX7" fmla="*/ 1210235 w 1845235"/>
            <a:gd name="connsiteY7" fmla="*/ 2413000 h 3115235"/>
            <a:gd name="connsiteX8" fmla="*/ 1172882 w 1845235"/>
            <a:gd name="connsiteY8" fmla="*/ 2427941 h 3115235"/>
            <a:gd name="connsiteX9" fmla="*/ 1251247 w 1845235"/>
            <a:gd name="connsiteY9" fmla="*/ 2338294 h 3115235"/>
            <a:gd name="connsiteX10" fmla="*/ 1098348 w 1845235"/>
            <a:gd name="connsiteY10" fmla="*/ 1867647 h 3115235"/>
            <a:gd name="connsiteX11" fmla="*/ 812141 w 1845235"/>
            <a:gd name="connsiteY11" fmla="*/ 889000 h 3115235"/>
            <a:gd name="connsiteX12" fmla="*/ 672353 w 1845235"/>
            <a:gd name="connsiteY12" fmla="*/ 889000 h 3115235"/>
            <a:gd name="connsiteX13" fmla="*/ 186765 w 1845235"/>
            <a:gd name="connsiteY13" fmla="*/ 1008529 h 3115235"/>
            <a:gd name="connsiteX14" fmla="*/ 44824 w 1845235"/>
            <a:gd name="connsiteY14" fmla="*/ 590176 h 3115235"/>
            <a:gd name="connsiteX15" fmla="*/ 0 w 1845235"/>
            <a:gd name="connsiteY15" fmla="*/ 508000 h 3115235"/>
            <a:gd name="connsiteX16" fmla="*/ 7471 w 1845235"/>
            <a:gd name="connsiteY16" fmla="*/ 0 h 3115235"/>
            <a:gd name="connsiteX17" fmla="*/ 1845235 w 1845235"/>
            <a:gd name="connsiteY17" fmla="*/ 186764 h 3115235"/>
            <a:gd name="connsiteX0" fmla="*/ 1075765 w 1845235"/>
            <a:gd name="connsiteY0" fmla="*/ 3115235 h 3115235"/>
            <a:gd name="connsiteX1" fmla="*/ 1202765 w 1845235"/>
            <a:gd name="connsiteY1" fmla="*/ 2599764 h 3115235"/>
            <a:gd name="connsiteX2" fmla="*/ 1367118 w 1845235"/>
            <a:gd name="connsiteY2" fmla="*/ 2308411 h 3115235"/>
            <a:gd name="connsiteX3" fmla="*/ 1374588 w 1845235"/>
            <a:gd name="connsiteY3" fmla="*/ 2248647 h 3115235"/>
            <a:gd name="connsiteX4" fmla="*/ 1277471 w 1845235"/>
            <a:gd name="connsiteY4" fmla="*/ 1860176 h 3115235"/>
            <a:gd name="connsiteX5" fmla="*/ 1202765 w 1845235"/>
            <a:gd name="connsiteY5" fmla="*/ 1882588 h 3115235"/>
            <a:gd name="connsiteX6" fmla="*/ 1292412 w 1845235"/>
            <a:gd name="connsiteY6" fmla="*/ 2271059 h 3115235"/>
            <a:gd name="connsiteX7" fmla="*/ 1210235 w 1845235"/>
            <a:gd name="connsiteY7" fmla="*/ 2413000 h 3115235"/>
            <a:gd name="connsiteX8" fmla="*/ 1311011 w 1845235"/>
            <a:gd name="connsiteY8" fmla="*/ 2203824 h 3115235"/>
            <a:gd name="connsiteX9" fmla="*/ 1251247 w 1845235"/>
            <a:gd name="connsiteY9" fmla="*/ 2338294 h 3115235"/>
            <a:gd name="connsiteX10" fmla="*/ 1098348 w 1845235"/>
            <a:gd name="connsiteY10" fmla="*/ 1867647 h 3115235"/>
            <a:gd name="connsiteX11" fmla="*/ 812141 w 1845235"/>
            <a:gd name="connsiteY11" fmla="*/ 889000 h 3115235"/>
            <a:gd name="connsiteX12" fmla="*/ 672353 w 1845235"/>
            <a:gd name="connsiteY12" fmla="*/ 889000 h 3115235"/>
            <a:gd name="connsiteX13" fmla="*/ 186765 w 1845235"/>
            <a:gd name="connsiteY13" fmla="*/ 1008529 h 3115235"/>
            <a:gd name="connsiteX14" fmla="*/ 44824 w 1845235"/>
            <a:gd name="connsiteY14" fmla="*/ 590176 h 3115235"/>
            <a:gd name="connsiteX15" fmla="*/ 0 w 1845235"/>
            <a:gd name="connsiteY15" fmla="*/ 508000 h 3115235"/>
            <a:gd name="connsiteX16" fmla="*/ 7471 w 1845235"/>
            <a:gd name="connsiteY16" fmla="*/ 0 h 3115235"/>
            <a:gd name="connsiteX17" fmla="*/ 1845235 w 1845235"/>
            <a:gd name="connsiteY17" fmla="*/ 186764 h 3115235"/>
            <a:gd name="connsiteX0" fmla="*/ 1075765 w 1845235"/>
            <a:gd name="connsiteY0" fmla="*/ 3115235 h 3115235"/>
            <a:gd name="connsiteX1" fmla="*/ 1202765 w 1845235"/>
            <a:gd name="connsiteY1" fmla="*/ 2599764 h 3115235"/>
            <a:gd name="connsiteX2" fmla="*/ 1367118 w 1845235"/>
            <a:gd name="connsiteY2" fmla="*/ 2308411 h 3115235"/>
            <a:gd name="connsiteX3" fmla="*/ 1374588 w 1845235"/>
            <a:gd name="connsiteY3" fmla="*/ 2248647 h 3115235"/>
            <a:gd name="connsiteX4" fmla="*/ 1277471 w 1845235"/>
            <a:gd name="connsiteY4" fmla="*/ 1860176 h 3115235"/>
            <a:gd name="connsiteX5" fmla="*/ 1202765 w 1845235"/>
            <a:gd name="connsiteY5" fmla="*/ 1882588 h 3115235"/>
            <a:gd name="connsiteX6" fmla="*/ 1292412 w 1845235"/>
            <a:gd name="connsiteY6" fmla="*/ 2271059 h 3115235"/>
            <a:gd name="connsiteX7" fmla="*/ 1287932 w 1845235"/>
            <a:gd name="connsiteY7" fmla="*/ 2398059 h 3115235"/>
            <a:gd name="connsiteX8" fmla="*/ 1311011 w 1845235"/>
            <a:gd name="connsiteY8" fmla="*/ 2203824 h 3115235"/>
            <a:gd name="connsiteX9" fmla="*/ 1251247 w 1845235"/>
            <a:gd name="connsiteY9" fmla="*/ 2338294 h 3115235"/>
            <a:gd name="connsiteX10" fmla="*/ 1098348 w 1845235"/>
            <a:gd name="connsiteY10" fmla="*/ 1867647 h 3115235"/>
            <a:gd name="connsiteX11" fmla="*/ 812141 w 1845235"/>
            <a:gd name="connsiteY11" fmla="*/ 889000 h 3115235"/>
            <a:gd name="connsiteX12" fmla="*/ 672353 w 1845235"/>
            <a:gd name="connsiteY12" fmla="*/ 889000 h 3115235"/>
            <a:gd name="connsiteX13" fmla="*/ 186765 w 1845235"/>
            <a:gd name="connsiteY13" fmla="*/ 1008529 h 3115235"/>
            <a:gd name="connsiteX14" fmla="*/ 44824 w 1845235"/>
            <a:gd name="connsiteY14" fmla="*/ 590176 h 3115235"/>
            <a:gd name="connsiteX15" fmla="*/ 0 w 1845235"/>
            <a:gd name="connsiteY15" fmla="*/ 508000 h 3115235"/>
            <a:gd name="connsiteX16" fmla="*/ 7471 w 1845235"/>
            <a:gd name="connsiteY16" fmla="*/ 0 h 3115235"/>
            <a:gd name="connsiteX17" fmla="*/ 1845235 w 1845235"/>
            <a:gd name="connsiteY17" fmla="*/ 186764 h 3115235"/>
            <a:gd name="connsiteX0" fmla="*/ 1075765 w 1845235"/>
            <a:gd name="connsiteY0" fmla="*/ 3115235 h 3115235"/>
            <a:gd name="connsiteX1" fmla="*/ 1435858 w 1845235"/>
            <a:gd name="connsiteY1" fmla="*/ 2637117 h 3115235"/>
            <a:gd name="connsiteX2" fmla="*/ 1367118 w 1845235"/>
            <a:gd name="connsiteY2" fmla="*/ 2308411 h 3115235"/>
            <a:gd name="connsiteX3" fmla="*/ 1374588 w 1845235"/>
            <a:gd name="connsiteY3" fmla="*/ 2248647 h 3115235"/>
            <a:gd name="connsiteX4" fmla="*/ 1277471 w 1845235"/>
            <a:gd name="connsiteY4" fmla="*/ 1860176 h 3115235"/>
            <a:gd name="connsiteX5" fmla="*/ 1202765 w 1845235"/>
            <a:gd name="connsiteY5" fmla="*/ 1882588 h 3115235"/>
            <a:gd name="connsiteX6" fmla="*/ 1292412 w 1845235"/>
            <a:gd name="connsiteY6" fmla="*/ 2271059 h 3115235"/>
            <a:gd name="connsiteX7" fmla="*/ 1287932 w 1845235"/>
            <a:gd name="connsiteY7" fmla="*/ 2398059 h 3115235"/>
            <a:gd name="connsiteX8" fmla="*/ 1311011 w 1845235"/>
            <a:gd name="connsiteY8" fmla="*/ 2203824 h 3115235"/>
            <a:gd name="connsiteX9" fmla="*/ 1251247 w 1845235"/>
            <a:gd name="connsiteY9" fmla="*/ 2338294 h 3115235"/>
            <a:gd name="connsiteX10" fmla="*/ 1098348 w 1845235"/>
            <a:gd name="connsiteY10" fmla="*/ 1867647 h 3115235"/>
            <a:gd name="connsiteX11" fmla="*/ 812141 w 1845235"/>
            <a:gd name="connsiteY11" fmla="*/ 889000 h 3115235"/>
            <a:gd name="connsiteX12" fmla="*/ 672353 w 1845235"/>
            <a:gd name="connsiteY12" fmla="*/ 889000 h 3115235"/>
            <a:gd name="connsiteX13" fmla="*/ 186765 w 1845235"/>
            <a:gd name="connsiteY13" fmla="*/ 1008529 h 3115235"/>
            <a:gd name="connsiteX14" fmla="*/ 44824 w 1845235"/>
            <a:gd name="connsiteY14" fmla="*/ 590176 h 3115235"/>
            <a:gd name="connsiteX15" fmla="*/ 0 w 1845235"/>
            <a:gd name="connsiteY15" fmla="*/ 508000 h 3115235"/>
            <a:gd name="connsiteX16" fmla="*/ 7471 w 1845235"/>
            <a:gd name="connsiteY16" fmla="*/ 0 h 3115235"/>
            <a:gd name="connsiteX17" fmla="*/ 1845235 w 1845235"/>
            <a:gd name="connsiteY17" fmla="*/ 186764 h 3115235"/>
            <a:gd name="connsiteX0" fmla="*/ 1300225 w 1845235"/>
            <a:gd name="connsiteY0" fmla="*/ 3092823 h 3092823"/>
            <a:gd name="connsiteX1" fmla="*/ 1435858 w 1845235"/>
            <a:gd name="connsiteY1" fmla="*/ 2637117 h 3092823"/>
            <a:gd name="connsiteX2" fmla="*/ 1367118 w 1845235"/>
            <a:gd name="connsiteY2" fmla="*/ 2308411 h 3092823"/>
            <a:gd name="connsiteX3" fmla="*/ 1374588 w 1845235"/>
            <a:gd name="connsiteY3" fmla="*/ 2248647 h 3092823"/>
            <a:gd name="connsiteX4" fmla="*/ 1277471 w 1845235"/>
            <a:gd name="connsiteY4" fmla="*/ 1860176 h 3092823"/>
            <a:gd name="connsiteX5" fmla="*/ 1202765 w 1845235"/>
            <a:gd name="connsiteY5" fmla="*/ 1882588 h 3092823"/>
            <a:gd name="connsiteX6" fmla="*/ 1292412 w 1845235"/>
            <a:gd name="connsiteY6" fmla="*/ 2271059 h 3092823"/>
            <a:gd name="connsiteX7" fmla="*/ 1287932 w 1845235"/>
            <a:gd name="connsiteY7" fmla="*/ 2398059 h 3092823"/>
            <a:gd name="connsiteX8" fmla="*/ 1311011 w 1845235"/>
            <a:gd name="connsiteY8" fmla="*/ 2203824 h 3092823"/>
            <a:gd name="connsiteX9" fmla="*/ 1251247 w 1845235"/>
            <a:gd name="connsiteY9" fmla="*/ 2338294 h 3092823"/>
            <a:gd name="connsiteX10" fmla="*/ 1098348 w 1845235"/>
            <a:gd name="connsiteY10" fmla="*/ 1867647 h 3092823"/>
            <a:gd name="connsiteX11" fmla="*/ 812141 w 1845235"/>
            <a:gd name="connsiteY11" fmla="*/ 889000 h 3092823"/>
            <a:gd name="connsiteX12" fmla="*/ 672353 w 1845235"/>
            <a:gd name="connsiteY12" fmla="*/ 889000 h 3092823"/>
            <a:gd name="connsiteX13" fmla="*/ 186765 w 1845235"/>
            <a:gd name="connsiteY13" fmla="*/ 1008529 h 3092823"/>
            <a:gd name="connsiteX14" fmla="*/ 44824 w 1845235"/>
            <a:gd name="connsiteY14" fmla="*/ 590176 h 3092823"/>
            <a:gd name="connsiteX15" fmla="*/ 0 w 1845235"/>
            <a:gd name="connsiteY15" fmla="*/ 508000 h 3092823"/>
            <a:gd name="connsiteX16" fmla="*/ 7471 w 1845235"/>
            <a:gd name="connsiteY16" fmla="*/ 0 h 3092823"/>
            <a:gd name="connsiteX17" fmla="*/ 1845235 w 1845235"/>
            <a:gd name="connsiteY17" fmla="*/ 186764 h 3092823"/>
            <a:gd name="connsiteX0" fmla="*/ 1300225 w 1845235"/>
            <a:gd name="connsiteY0" fmla="*/ 3092823 h 3092823"/>
            <a:gd name="connsiteX1" fmla="*/ 1435858 w 1845235"/>
            <a:gd name="connsiteY1" fmla="*/ 2637117 h 3092823"/>
            <a:gd name="connsiteX2" fmla="*/ 1367118 w 1845235"/>
            <a:gd name="connsiteY2" fmla="*/ 2308411 h 3092823"/>
            <a:gd name="connsiteX3" fmla="*/ 1374588 w 1845235"/>
            <a:gd name="connsiteY3" fmla="*/ 2248647 h 3092823"/>
            <a:gd name="connsiteX4" fmla="*/ 1277471 w 1845235"/>
            <a:gd name="connsiteY4" fmla="*/ 1860176 h 3092823"/>
            <a:gd name="connsiteX5" fmla="*/ 1202765 w 1845235"/>
            <a:gd name="connsiteY5" fmla="*/ 1882588 h 3092823"/>
            <a:gd name="connsiteX6" fmla="*/ 1292412 w 1845235"/>
            <a:gd name="connsiteY6" fmla="*/ 2271059 h 3092823"/>
            <a:gd name="connsiteX7" fmla="*/ 1287932 w 1845235"/>
            <a:gd name="connsiteY7" fmla="*/ 2398059 h 3092823"/>
            <a:gd name="connsiteX8" fmla="*/ 1311011 w 1845235"/>
            <a:gd name="connsiteY8" fmla="*/ 2203824 h 3092823"/>
            <a:gd name="connsiteX9" fmla="*/ 1251247 w 1845235"/>
            <a:gd name="connsiteY9" fmla="*/ 2338294 h 3092823"/>
            <a:gd name="connsiteX10" fmla="*/ 1098348 w 1845235"/>
            <a:gd name="connsiteY10" fmla="*/ 1785470 h 3092823"/>
            <a:gd name="connsiteX11" fmla="*/ 812141 w 1845235"/>
            <a:gd name="connsiteY11" fmla="*/ 889000 h 3092823"/>
            <a:gd name="connsiteX12" fmla="*/ 672353 w 1845235"/>
            <a:gd name="connsiteY12" fmla="*/ 889000 h 3092823"/>
            <a:gd name="connsiteX13" fmla="*/ 186765 w 1845235"/>
            <a:gd name="connsiteY13" fmla="*/ 1008529 h 3092823"/>
            <a:gd name="connsiteX14" fmla="*/ 44824 w 1845235"/>
            <a:gd name="connsiteY14" fmla="*/ 590176 h 3092823"/>
            <a:gd name="connsiteX15" fmla="*/ 0 w 1845235"/>
            <a:gd name="connsiteY15" fmla="*/ 508000 h 3092823"/>
            <a:gd name="connsiteX16" fmla="*/ 7471 w 1845235"/>
            <a:gd name="connsiteY16" fmla="*/ 0 h 3092823"/>
            <a:gd name="connsiteX17" fmla="*/ 1845235 w 1845235"/>
            <a:gd name="connsiteY17" fmla="*/ 186764 h 3092823"/>
            <a:gd name="connsiteX0" fmla="*/ 1300225 w 1845235"/>
            <a:gd name="connsiteY0" fmla="*/ 3092823 h 3092823"/>
            <a:gd name="connsiteX1" fmla="*/ 1435858 w 1845235"/>
            <a:gd name="connsiteY1" fmla="*/ 2637117 h 3092823"/>
            <a:gd name="connsiteX2" fmla="*/ 1367118 w 1845235"/>
            <a:gd name="connsiteY2" fmla="*/ 2308411 h 3092823"/>
            <a:gd name="connsiteX3" fmla="*/ 1374588 w 1845235"/>
            <a:gd name="connsiteY3" fmla="*/ 2248647 h 3092823"/>
            <a:gd name="connsiteX4" fmla="*/ 1277471 w 1845235"/>
            <a:gd name="connsiteY4" fmla="*/ 1860176 h 3092823"/>
            <a:gd name="connsiteX5" fmla="*/ 1202765 w 1845235"/>
            <a:gd name="connsiteY5" fmla="*/ 1882588 h 3092823"/>
            <a:gd name="connsiteX6" fmla="*/ 1292412 w 1845235"/>
            <a:gd name="connsiteY6" fmla="*/ 2271059 h 3092823"/>
            <a:gd name="connsiteX7" fmla="*/ 1287932 w 1845235"/>
            <a:gd name="connsiteY7" fmla="*/ 2398059 h 3092823"/>
            <a:gd name="connsiteX8" fmla="*/ 1311011 w 1845235"/>
            <a:gd name="connsiteY8" fmla="*/ 2203824 h 3092823"/>
            <a:gd name="connsiteX9" fmla="*/ 1147649 w 1845235"/>
            <a:gd name="connsiteY9" fmla="*/ 1912470 h 3092823"/>
            <a:gd name="connsiteX10" fmla="*/ 1098348 w 1845235"/>
            <a:gd name="connsiteY10" fmla="*/ 1785470 h 3092823"/>
            <a:gd name="connsiteX11" fmla="*/ 812141 w 1845235"/>
            <a:gd name="connsiteY11" fmla="*/ 889000 h 3092823"/>
            <a:gd name="connsiteX12" fmla="*/ 672353 w 1845235"/>
            <a:gd name="connsiteY12" fmla="*/ 889000 h 3092823"/>
            <a:gd name="connsiteX13" fmla="*/ 186765 w 1845235"/>
            <a:gd name="connsiteY13" fmla="*/ 1008529 h 3092823"/>
            <a:gd name="connsiteX14" fmla="*/ 44824 w 1845235"/>
            <a:gd name="connsiteY14" fmla="*/ 590176 h 3092823"/>
            <a:gd name="connsiteX15" fmla="*/ 0 w 1845235"/>
            <a:gd name="connsiteY15" fmla="*/ 508000 h 3092823"/>
            <a:gd name="connsiteX16" fmla="*/ 7471 w 1845235"/>
            <a:gd name="connsiteY16" fmla="*/ 0 h 3092823"/>
            <a:gd name="connsiteX17" fmla="*/ 1845235 w 1845235"/>
            <a:gd name="connsiteY17" fmla="*/ 186764 h 3092823"/>
            <a:gd name="connsiteX0" fmla="*/ 1300225 w 1845235"/>
            <a:gd name="connsiteY0" fmla="*/ 3092823 h 3092823"/>
            <a:gd name="connsiteX1" fmla="*/ 1435858 w 1845235"/>
            <a:gd name="connsiteY1" fmla="*/ 2637117 h 3092823"/>
            <a:gd name="connsiteX2" fmla="*/ 1367118 w 1845235"/>
            <a:gd name="connsiteY2" fmla="*/ 2308411 h 3092823"/>
            <a:gd name="connsiteX3" fmla="*/ 1374588 w 1845235"/>
            <a:gd name="connsiteY3" fmla="*/ 2248647 h 3092823"/>
            <a:gd name="connsiteX4" fmla="*/ 1277471 w 1845235"/>
            <a:gd name="connsiteY4" fmla="*/ 1860176 h 3092823"/>
            <a:gd name="connsiteX5" fmla="*/ 1202765 w 1845235"/>
            <a:gd name="connsiteY5" fmla="*/ 1882588 h 3092823"/>
            <a:gd name="connsiteX6" fmla="*/ 1292412 w 1845235"/>
            <a:gd name="connsiteY6" fmla="*/ 2271059 h 3092823"/>
            <a:gd name="connsiteX7" fmla="*/ 1287932 w 1845235"/>
            <a:gd name="connsiteY7" fmla="*/ 2398059 h 3092823"/>
            <a:gd name="connsiteX8" fmla="*/ 1311011 w 1845235"/>
            <a:gd name="connsiteY8" fmla="*/ 2203824 h 3092823"/>
            <a:gd name="connsiteX9" fmla="*/ 1147649 w 1845235"/>
            <a:gd name="connsiteY9" fmla="*/ 1912470 h 3092823"/>
            <a:gd name="connsiteX10" fmla="*/ 1098348 w 1845235"/>
            <a:gd name="connsiteY10" fmla="*/ 1785470 h 3092823"/>
            <a:gd name="connsiteX11" fmla="*/ 812141 w 1845235"/>
            <a:gd name="connsiteY11" fmla="*/ 889000 h 3092823"/>
            <a:gd name="connsiteX12" fmla="*/ 672353 w 1845235"/>
            <a:gd name="connsiteY12" fmla="*/ 889000 h 3092823"/>
            <a:gd name="connsiteX13" fmla="*/ 186765 w 1845235"/>
            <a:gd name="connsiteY13" fmla="*/ 1008529 h 3092823"/>
            <a:gd name="connsiteX14" fmla="*/ 44824 w 1845235"/>
            <a:gd name="connsiteY14" fmla="*/ 590176 h 3092823"/>
            <a:gd name="connsiteX15" fmla="*/ 0 w 1845235"/>
            <a:gd name="connsiteY15" fmla="*/ 508000 h 3092823"/>
            <a:gd name="connsiteX16" fmla="*/ 7471 w 1845235"/>
            <a:gd name="connsiteY16" fmla="*/ 0 h 3092823"/>
            <a:gd name="connsiteX17" fmla="*/ 1845235 w 1845235"/>
            <a:gd name="connsiteY17" fmla="*/ 186764 h 3092823"/>
            <a:gd name="connsiteX0" fmla="*/ 1300225 w 1845235"/>
            <a:gd name="connsiteY0" fmla="*/ 3092823 h 3092823"/>
            <a:gd name="connsiteX1" fmla="*/ 1435858 w 1845235"/>
            <a:gd name="connsiteY1" fmla="*/ 2637117 h 3092823"/>
            <a:gd name="connsiteX2" fmla="*/ 1367118 w 1845235"/>
            <a:gd name="connsiteY2" fmla="*/ 2308411 h 3092823"/>
            <a:gd name="connsiteX3" fmla="*/ 1374588 w 1845235"/>
            <a:gd name="connsiteY3" fmla="*/ 2248647 h 3092823"/>
            <a:gd name="connsiteX4" fmla="*/ 1277471 w 1845235"/>
            <a:gd name="connsiteY4" fmla="*/ 1860176 h 3092823"/>
            <a:gd name="connsiteX5" fmla="*/ 1202765 w 1845235"/>
            <a:gd name="connsiteY5" fmla="*/ 1882588 h 3092823"/>
            <a:gd name="connsiteX6" fmla="*/ 1292412 w 1845235"/>
            <a:gd name="connsiteY6" fmla="*/ 2271059 h 3092823"/>
            <a:gd name="connsiteX7" fmla="*/ 1287932 w 1845235"/>
            <a:gd name="connsiteY7" fmla="*/ 2398059 h 3092823"/>
            <a:gd name="connsiteX8" fmla="*/ 1241946 w 1845235"/>
            <a:gd name="connsiteY8" fmla="*/ 2278530 h 3092823"/>
            <a:gd name="connsiteX9" fmla="*/ 1147649 w 1845235"/>
            <a:gd name="connsiteY9" fmla="*/ 1912470 h 3092823"/>
            <a:gd name="connsiteX10" fmla="*/ 1098348 w 1845235"/>
            <a:gd name="connsiteY10" fmla="*/ 1785470 h 3092823"/>
            <a:gd name="connsiteX11" fmla="*/ 812141 w 1845235"/>
            <a:gd name="connsiteY11" fmla="*/ 889000 h 3092823"/>
            <a:gd name="connsiteX12" fmla="*/ 672353 w 1845235"/>
            <a:gd name="connsiteY12" fmla="*/ 889000 h 3092823"/>
            <a:gd name="connsiteX13" fmla="*/ 186765 w 1845235"/>
            <a:gd name="connsiteY13" fmla="*/ 1008529 h 3092823"/>
            <a:gd name="connsiteX14" fmla="*/ 44824 w 1845235"/>
            <a:gd name="connsiteY14" fmla="*/ 590176 h 3092823"/>
            <a:gd name="connsiteX15" fmla="*/ 0 w 1845235"/>
            <a:gd name="connsiteY15" fmla="*/ 508000 h 3092823"/>
            <a:gd name="connsiteX16" fmla="*/ 7471 w 1845235"/>
            <a:gd name="connsiteY16" fmla="*/ 0 h 3092823"/>
            <a:gd name="connsiteX17" fmla="*/ 1845235 w 1845235"/>
            <a:gd name="connsiteY17" fmla="*/ 186764 h 3092823"/>
            <a:gd name="connsiteX0" fmla="*/ 1300225 w 1845235"/>
            <a:gd name="connsiteY0" fmla="*/ 3092823 h 3092823"/>
            <a:gd name="connsiteX1" fmla="*/ 1435858 w 1845235"/>
            <a:gd name="connsiteY1" fmla="*/ 2637117 h 3092823"/>
            <a:gd name="connsiteX2" fmla="*/ 1367118 w 1845235"/>
            <a:gd name="connsiteY2" fmla="*/ 2308411 h 3092823"/>
            <a:gd name="connsiteX3" fmla="*/ 1374588 w 1845235"/>
            <a:gd name="connsiteY3" fmla="*/ 2248647 h 3092823"/>
            <a:gd name="connsiteX4" fmla="*/ 1277471 w 1845235"/>
            <a:gd name="connsiteY4" fmla="*/ 1860176 h 3092823"/>
            <a:gd name="connsiteX5" fmla="*/ 1202765 w 1845235"/>
            <a:gd name="connsiteY5" fmla="*/ 1882588 h 3092823"/>
            <a:gd name="connsiteX6" fmla="*/ 1292412 w 1845235"/>
            <a:gd name="connsiteY6" fmla="*/ 2271059 h 3092823"/>
            <a:gd name="connsiteX7" fmla="*/ 1348365 w 1845235"/>
            <a:gd name="connsiteY7" fmla="*/ 2472765 h 3092823"/>
            <a:gd name="connsiteX8" fmla="*/ 1241946 w 1845235"/>
            <a:gd name="connsiteY8" fmla="*/ 2278530 h 3092823"/>
            <a:gd name="connsiteX9" fmla="*/ 1147649 w 1845235"/>
            <a:gd name="connsiteY9" fmla="*/ 1912470 h 3092823"/>
            <a:gd name="connsiteX10" fmla="*/ 1098348 w 1845235"/>
            <a:gd name="connsiteY10" fmla="*/ 1785470 h 3092823"/>
            <a:gd name="connsiteX11" fmla="*/ 812141 w 1845235"/>
            <a:gd name="connsiteY11" fmla="*/ 889000 h 3092823"/>
            <a:gd name="connsiteX12" fmla="*/ 672353 w 1845235"/>
            <a:gd name="connsiteY12" fmla="*/ 889000 h 3092823"/>
            <a:gd name="connsiteX13" fmla="*/ 186765 w 1845235"/>
            <a:gd name="connsiteY13" fmla="*/ 1008529 h 3092823"/>
            <a:gd name="connsiteX14" fmla="*/ 44824 w 1845235"/>
            <a:gd name="connsiteY14" fmla="*/ 590176 h 3092823"/>
            <a:gd name="connsiteX15" fmla="*/ 0 w 1845235"/>
            <a:gd name="connsiteY15" fmla="*/ 508000 h 3092823"/>
            <a:gd name="connsiteX16" fmla="*/ 7471 w 1845235"/>
            <a:gd name="connsiteY16" fmla="*/ 0 h 3092823"/>
            <a:gd name="connsiteX17" fmla="*/ 1845235 w 1845235"/>
            <a:gd name="connsiteY17" fmla="*/ 186764 h 309282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Lst>
          <a:rect l="l" t="t" r="r" b="b"/>
          <a:pathLst>
            <a:path w="1845235" h="3092823">
              <a:moveTo>
                <a:pt x="1300225" y="3092823"/>
              </a:moveTo>
              <a:cubicBezTo>
                <a:pt x="1345436" y="2940921"/>
                <a:pt x="1424709" y="2767852"/>
                <a:pt x="1435858" y="2637117"/>
              </a:cubicBezTo>
              <a:cubicBezTo>
                <a:pt x="1447007" y="2506382"/>
                <a:pt x="1390031" y="2417980"/>
                <a:pt x="1367118" y="2308411"/>
              </a:cubicBezTo>
              <a:lnTo>
                <a:pt x="1374588" y="2248647"/>
              </a:lnTo>
              <a:lnTo>
                <a:pt x="1277471" y="1860176"/>
              </a:lnTo>
              <a:lnTo>
                <a:pt x="1202765" y="1882588"/>
              </a:lnTo>
              <a:cubicBezTo>
                <a:pt x="1232647" y="2012078"/>
                <a:pt x="1268145" y="2172696"/>
                <a:pt x="1292412" y="2271059"/>
              </a:cubicBezTo>
              <a:cubicBezTo>
                <a:pt x="1316679" y="2369422"/>
                <a:pt x="1349858" y="2430432"/>
                <a:pt x="1348365" y="2472765"/>
              </a:cubicBezTo>
              <a:lnTo>
                <a:pt x="1241946" y="2278530"/>
              </a:lnTo>
              <a:cubicBezTo>
                <a:pt x="1187492" y="2181412"/>
                <a:pt x="1210735" y="2114176"/>
                <a:pt x="1147649" y="1912470"/>
              </a:cubicBezTo>
              <a:lnTo>
                <a:pt x="1098348" y="1785470"/>
              </a:lnTo>
              <a:lnTo>
                <a:pt x="812141" y="889000"/>
              </a:lnTo>
              <a:lnTo>
                <a:pt x="672353" y="889000"/>
              </a:lnTo>
              <a:lnTo>
                <a:pt x="186765" y="1008529"/>
              </a:lnTo>
              <a:lnTo>
                <a:pt x="44824" y="590176"/>
              </a:lnTo>
              <a:lnTo>
                <a:pt x="0" y="508000"/>
              </a:lnTo>
              <a:lnTo>
                <a:pt x="7471" y="0"/>
              </a:lnTo>
              <a:lnTo>
                <a:pt x="1845235" y="186764"/>
              </a:lnTo>
            </a:path>
          </a:pathLst>
        </a:custGeom>
        <a:no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156882</xdr:colOff>
      <xdr:row>12</xdr:row>
      <xdr:rowOff>22412</xdr:rowOff>
    </xdr:from>
    <xdr:to>
      <xdr:col>2</xdr:col>
      <xdr:colOff>605118</xdr:colOff>
      <xdr:row>25</xdr:row>
      <xdr:rowOff>29882</xdr:rowOff>
    </xdr:to>
    <xdr:sp macro="" textlink="">
      <xdr:nvSpPr>
        <xdr:cNvPr id="122" name="フリーフォーム: 図形 121">
          <a:extLst>
            <a:ext uri="{FF2B5EF4-FFF2-40B4-BE49-F238E27FC236}">
              <a16:creationId xmlns:a16="http://schemas.microsoft.com/office/drawing/2014/main" id="{23FB041B-D2B7-4A68-BE6C-C09DDB6A8340}"/>
            </a:ext>
          </a:extLst>
        </xdr:cNvPr>
        <xdr:cNvSpPr/>
      </xdr:nvSpPr>
      <xdr:spPr>
        <a:xfrm>
          <a:off x="484542" y="2034092"/>
          <a:ext cx="1057836" cy="2186790"/>
        </a:xfrm>
        <a:custGeom>
          <a:avLst/>
          <a:gdLst>
            <a:gd name="connsiteX0" fmla="*/ 0 w 1060824"/>
            <a:gd name="connsiteY0" fmla="*/ 1665941 h 2144059"/>
            <a:gd name="connsiteX1" fmla="*/ 14942 w 1060824"/>
            <a:gd name="connsiteY1" fmla="*/ 1792941 h 2144059"/>
            <a:gd name="connsiteX2" fmla="*/ 52294 w 1060824"/>
            <a:gd name="connsiteY2" fmla="*/ 1942353 h 2144059"/>
            <a:gd name="connsiteX3" fmla="*/ 141942 w 1060824"/>
            <a:gd name="connsiteY3" fmla="*/ 2032000 h 2144059"/>
            <a:gd name="connsiteX4" fmla="*/ 306294 w 1060824"/>
            <a:gd name="connsiteY4" fmla="*/ 2129118 h 2144059"/>
            <a:gd name="connsiteX5" fmla="*/ 388471 w 1060824"/>
            <a:gd name="connsiteY5" fmla="*/ 2144059 h 2144059"/>
            <a:gd name="connsiteX6" fmla="*/ 522942 w 1060824"/>
            <a:gd name="connsiteY6" fmla="*/ 2136588 h 2144059"/>
            <a:gd name="connsiteX7" fmla="*/ 649942 w 1060824"/>
            <a:gd name="connsiteY7" fmla="*/ 2046941 h 2144059"/>
            <a:gd name="connsiteX8" fmla="*/ 829236 w 1060824"/>
            <a:gd name="connsiteY8" fmla="*/ 1860177 h 2144059"/>
            <a:gd name="connsiteX9" fmla="*/ 1060824 w 1060824"/>
            <a:gd name="connsiteY9" fmla="*/ 410882 h 2144059"/>
            <a:gd name="connsiteX10" fmla="*/ 956236 w 1060824"/>
            <a:gd name="connsiteY10" fmla="*/ 194235 h 2144059"/>
            <a:gd name="connsiteX11" fmla="*/ 799353 w 1060824"/>
            <a:gd name="connsiteY11" fmla="*/ 82177 h 2144059"/>
            <a:gd name="connsiteX12" fmla="*/ 702236 w 1060824"/>
            <a:gd name="connsiteY12" fmla="*/ 7471 h 2144059"/>
            <a:gd name="connsiteX13" fmla="*/ 537883 w 1060824"/>
            <a:gd name="connsiteY13" fmla="*/ 0 h 2144059"/>
            <a:gd name="connsiteX14" fmla="*/ 440765 w 1060824"/>
            <a:gd name="connsiteY14" fmla="*/ 14941 h 2144059"/>
            <a:gd name="connsiteX15" fmla="*/ 388471 w 1060824"/>
            <a:gd name="connsiteY15" fmla="*/ 89647 h 2144059"/>
            <a:gd name="connsiteX16" fmla="*/ 291353 w 1060824"/>
            <a:gd name="connsiteY16" fmla="*/ 171824 h 2144059"/>
            <a:gd name="connsiteX17" fmla="*/ 239059 w 1060824"/>
            <a:gd name="connsiteY17" fmla="*/ 246529 h 2144059"/>
            <a:gd name="connsiteX18" fmla="*/ 0 w 1060824"/>
            <a:gd name="connsiteY18" fmla="*/ 1665941 h 214405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Lst>
          <a:rect l="l" t="t" r="r" b="b"/>
          <a:pathLst>
            <a:path w="1060824" h="2144059">
              <a:moveTo>
                <a:pt x="0" y="1665941"/>
              </a:moveTo>
              <a:lnTo>
                <a:pt x="14942" y="1792941"/>
              </a:lnTo>
              <a:lnTo>
                <a:pt x="52294" y="1942353"/>
              </a:lnTo>
              <a:lnTo>
                <a:pt x="141942" y="2032000"/>
              </a:lnTo>
              <a:lnTo>
                <a:pt x="306294" y="2129118"/>
              </a:lnTo>
              <a:lnTo>
                <a:pt x="388471" y="2144059"/>
              </a:lnTo>
              <a:lnTo>
                <a:pt x="522942" y="2136588"/>
              </a:lnTo>
              <a:lnTo>
                <a:pt x="649942" y="2046941"/>
              </a:lnTo>
              <a:lnTo>
                <a:pt x="829236" y="1860177"/>
              </a:lnTo>
              <a:lnTo>
                <a:pt x="1060824" y="410882"/>
              </a:lnTo>
              <a:lnTo>
                <a:pt x="956236" y="194235"/>
              </a:lnTo>
              <a:lnTo>
                <a:pt x="799353" y="82177"/>
              </a:lnTo>
              <a:lnTo>
                <a:pt x="702236" y="7471"/>
              </a:lnTo>
              <a:lnTo>
                <a:pt x="537883" y="0"/>
              </a:lnTo>
              <a:lnTo>
                <a:pt x="440765" y="14941"/>
              </a:lnTo>
              <a:lnTo>
                <a:pt x="388471" y="89647"/>
              </a:lnTo>
              <a:lnTo>
                <a:pt x="291353" y="171824"/>
              </a:lnTo>
              <a:lnTo>
                <a:pt x="239059" y="246529"/>
              </a:lnTo>
              <a:lnTo>
                <a:pt x="0" y="1665941"/>
              </a:lnTo>
              <a:close/>
            </a:path>
          </a:pathLst>
        </a:custGeom>
        <a:no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149412</xdr:colOff>
      <xdr:row>13</xdr:row>
      <xdr:rowOff>59765</xdr:rowOff>
    </xdr:from>
    <xdr:to>
      <xdr:col>3</xdr:col>
      <xdr:colOff>7471</xdr:colOff>
      <xdr:row>23</xdr:row>
      <xdr:rowOff>89647</xdr:rowOff>
    </xdr:to>
    <xdr:sp macro="" textlink="">
      <xdr:nvSpPr>
        <xdr:cNvPr id="123" name="フリーフォーム: 図形 122">
          <a:extLst>
            <a:ext uri="{FF2B5EF4-FFF2-40B4-BE49-F238E27FC236}">
              <a16:creationId xmlns:a16="http://schemas.microsoft.com/office/drawing/2014/main" id="{F6485E18-BD14-42CC-BB82-B1E7EA02A587}"/>
            </a:ext>
          </a:extLst>
        </xdr:cNvPr>
        <xdr:cNvSpPr/>
      </xdr:nvSpPr>
      <xdr:spPr>
        <a:xfrm>
          <a:off x="477072" y="2239085"/>
          <a:ext cx="1077259" cy="1706282"/>
        </a:xfrm>
        <a:custGeom>
          <a:avLst/>
          <a:gdLst>
            <a:gd name="connsiteX0" fmla="*/ 254000 w 1083235"/>
            <a:gd name="connsiteY0" fmla="*/ 0 h 1673412"/>
            <a:gd name="connsiteX1" fmla="*/ 1083235 w 1083235"/>
            <a:gd name="connsiteY1" fmla="*/ 156882 h 1673412"/>
            <a:gd name="connsiteX2" fmla="*/ 821764 w 1083235"/>
            <a:gd name="connsiteY2" fmla="*/ 1673412 h 1673412"/>
            <a:gd name="connsiteX3" fmla="*/ 0 w 1083235"/>
            <a:gd name="connsiteY3" fmla="*/ 1494118 h 1673412"/>
            <a:gd name="connsiteX4" fmla="*/ 254000 w 1083235"/>
            <a:gd name="connsiteY4" fmla="*/ 0 h 1673412"/>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083235" h="1673412">
              <a:moveTo>
                <a:pt x="254000" y="0"/>
              </a:moveTo>
              <a:lnTo>
                <a:pt x="1083235" y="156882"/>
              </a:lnTo>
              <a:lnTo>
                <a:pt x="821764" y="1673412"/>
              </a:lnTo>
              <a:lnTo>
                <a:pt x="0" y="1494118"/>
              </a:lnTo>
              <a:lnTo>
                <a:pt x="254000" y="0"/>
              </a:lnTo>
              <a:close/>
            </a:path>
          </a:pathLst>
        </a:custGeom>
        <a:no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425824</xdr:colOff>
      <xdr:row>11</xdr:row>
      <xdr:rowOff>112059</xdr:rowOff>
    </xdr:from>
    <xdr:to>
      <xdr:col>12</xdr:col>
      <xdr:colOff>351117</xdr:colOff>
      <xdr:row>15</xdr:row>
      <xdr:rowOff>134471</xdr:rowOff>
    </xdr:to>
    <xdr:sp macro="" textlink="">
      <xdr:nvSpPr>
        <xdr:cNvPr id="124" name="フリーフォーム: 図形 123">
          <a:extLst>
            <a:ext uri="{FF2B5EF4-FFF2-40B4-BE49-F238E27FC236}">
              <a16:creationId xmlns:a16="http://schemas.microsoft.com/office/drawing/2014/main" id="{35CAD003-781A-4914-8FCB-64A558FAD524}"/>
            </a:ext>
          </a:extLst>
        </xdr:cNvPr>
        <xdr:cNvSpPr/>
      </xdr:nvSpPr>
      <xdr:spPr>
        <a:xfrm>
          <a:off x="6849484" y="1956099"/>
          <a:ext cx="534893" cy="692972"/>
        </a:xfrm>
        <a:custGeom>
          <a:avLst/>
          <a:gdLst>
            <a:gd name="connsiteX0" fmla="*/ 141941 w 537882"/>
            <a:gd name="connsiteY0" fmla="*/ 0 h 679824"/>
            <a:gd name="connsiteX1" fmla="*/ 0 w 537882"/>
            <a:gd name="connsiteY1" fmla="*/ 522941 h 679824"/>
            <a:gd name="connsiteX2" fmla="*/ 381000 w 537882"/>
            <a:gd name="connsiteY2" fmla="*/ 679824 h 679824"/>
            <a:gd name="connsiteX3" fmla="*/ 537882 w 537882"/>
            <a:gd name="connsiteY3" fmla="*/ 186765 h 679824"/>
            <a:gd name="connsiteX4" fmla="*/ 508000 w 537882"/>
            <a:gd name="connsiteY4" fmla="*/ 119530 h 679824"/>
            <a:gd name="connsiteX5" fmla="*/ 141941 w 537882"/>
            <a:gd name="connsiteY5" fmla="*/ 0 h 67982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537882" h="679824">
              <a:moveTo>
                <a:pt x="141941" y="0"/>
              </a:moveTo>
              <a:lnTo>
                <a:pt x="0" y="522941"/>
              </a:lnTo>
              <a:lnTo>
                <a:pt x="381000" y="679824"/>
              </a:lnTo>
              <a:lnTo>
                <a:pt x="537882" y="186765"/>
              </a:lnTo>
              <a:lnTo>
                <a:pt x="508000" y="119530"/>
              </a:lnTo>
              <a:lnTo>
                <a:pt x="141941" y="0"/>
              </a:lnTo>
              <a:close/>
            </a:path>
          </a:pathLst>
        </a:cu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29882</xdr:colOff>
      <xdr:row>12</xdr:row>
      <xdr:rowOff>29883</xdr:rowOff>
    </xdr:from>
    <xdr:to>
      <xdr:col>13</xdr:col>
      <xdr:colOff>37353</xdr:colOff>
      <xdr:row>18</xdr:row>
      <xdr:rowOff>59765</xdr:rowOff>
    </xdr:to>
    <xdr:sp macro="" textlink="">
      <xdr:nvSpPr>
        <xdr:cNvPr id="125" name="フリーフォーム: 図形 124">
          <a:extLst>
            <a:ext uri="{FF2B5EF4-FFF2-40B4-BE49-F238E27FC236}">
              <a16:creationId xmlns:a16="http://schemas.microsoft.com/office/drawing/2014/main" id="{04D962A1-02C7-4612-8EBE-89D1DD0D59AA}"/>
            </a:ext>
          </a:extLst>
        </xdr:cNvPr>
        <xdr:cNvSpPr/>
      </xdr:nvSpPr>
      <xdr:spPr>
        <a:xfrm>
          <a:off x="7063142" y="2041563"/>
          <a:ext cx="617071" cy="1035722"/>
        </a:xfrm>
        <a:custGeom>
          <a:avLst/>
          <a:gdLst>
            <a:gd name="connsiteX0" fmla="*/ 29882 w 620059"/>
            <a:gd name="connsiteY0" fmla="*/ 635000 h 1016000"/>
            <a:gd name="connsiteX1" fmla="*/ 201706 w 620059"/>
            <a:gd name="connsiteY1" fmla="*/ 672353 h 1016000"/>
            <a:gd name="connsiteX2" fmla="*/ 373529 w 620059"/>
            <a:gd name="connsiteY2" fmla="*/ 89647 h 1016000"/>
            <a:gd name="connsiteX3" fmla="*/ 455706 w 620059"/>
            <a:gd name="connsiteY3" fmla="*/ 0 h 1016000"/>
            <a:gd name="connsiteX4" fmla="*/ 620059 w 620059"/>
            <a:gd name="connsiteY4" fmla="*/ 74706 h 1016000"/>
            <a:gd name="connsiteX5" fmla="*/ 560294 w 620059"/>
            <a:gd name="connsiteY5" fmla="*/ 283882 h 1016000"/>
            <a:gd name="connsiteX6" fmla="*/ 620059 w 620059"/>
            <a:gd name="connsiteY6" fmla="*/ 343647 h 1016000"/>
            <a:gd name="connsiteX7" fmla="*/ 425823 w 620059"/>
            <a:gd name="connsiteY7" fmla="*/ 1016000 h 1016000"/>
            <a:gd name="connsiteX8" fmla="*/ 127000 w 620059"/>
            <a:gd name="connsiteY8" fmla="*/ 918882 h 1016000"/>
            <a:gd name="connsiteX9" fmla="*/ 149412 w 620059"/>
            <a:gd name="connsiteY9" fmla="*/ 844176 h 1016000"/>
            <a:gd name="connsiteX10" fmla="*/ 0 w 620059"/>
            <a:gd name="connsiteY10" fmla="*/ 762000 h 10160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Lst>
          <a:rect l="l" t="t" r="r" b="b"/>
          <a:pathLst>
            <a:path w="620059" h="1016000">
              <a:moveTo>
                <a:pt x="29882" y="635000"/>
              </a:moveTo>
              <a:lnTo>
                <a:pt x="201706" y="672353"/>
              </a:lnTo>
              <a:lnTo>
                <a:pt x="373529" y="89647"/>
              </a:lnTo>
              <a:lnTo>
                <a:pt x="455706" y="0"/>
              </a:lnTo>
              <a:lnTo>
                <a:pt x="620059" y="74706"/>
              </a:lnTo>
              <a:lnTo>
                <a:pt x="560294" y="283882"/>
              </a:lnTo>
              <a:lnTo>
                <a:pt x="620059" y="343647"/>
              </a:lnTo>
              <a:lnTo>
                <a:pt x="425823" y="1016000"/>
              </a:lnTo>
              <a:lnTo>
                <a:pt x="127000" y="918882"/>
              </a:lnTo>
              <a:lnTo>
                <a:pt x="149412" y="844176"/>
              </a:lnTo>
              <a:lnTo>
                <a:pt x="0" y="762000"/>
              </a:lnTo>
            </a:path>
          </a:pathLst>
        </a:custGeom>
        <a:no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433294</xdr:colOff>
      <xdr:row>7</xdr:row>
      <xdr:rowOff>0</xdr:rowOff>
    </xdr:from>
    <xdr:to>
      <xdr:col>10</xdr:col>
      <xdr:colOff>440765</xdr:colOff>
      <xdr:row>14</xdr:row>
      <xdr:rowOff>67235</xdr:rowOff>
    </xdr:to>
    <xdr:sp macro="" textlink="">
      <xdr:nvSpPr>
        <xdr:cNvPr id="126" name="フリーフォーム: 図形 125">
          <a:extLst>
            <a:ext uri="{FF2B5EF4-FFF2-40B4-BE49-F238E27FC236}">
              <a16:creationId xmlns:a16="http://schemas.microsoft.com/office/drawing/2014/main" id="{F3DD34D9-EE26-4534-B8E5-F555848B07ED}"/>
            </a:ext>
          </a:extLst>
        </xdr:cNvPr>
        <xdr:cNvSpPr/>
      </xdr:nvSpPr>
      <xdr:spPr>
        <a:xfrm>
          <a:off x="5637754" y="1173480"/>
          <a:ext cx="617071" cy="1240715"/>
        </a:xfrm>
        <a:custGeom>
          <a:avLst/>
          <a:gdLst>
            <a:gd name="connsiteX0" fmla="*/ 418353 w 620059"/>
            <a:gd name="connsiteY0" fmla="*/ 0 h 1217705"/>
            <a:gd name="connsiteX1" fmla="*/ 620059 w 620059"/>
            <a:gd name="connsiteY1" fmla="*/ 74705 h 1217705"/>
            <a:gd name="connsiteX2" fmla="*/ 433294 w 620059"/>
            <a:gd name="connsiteY2" fmla="*/ 724647 h 1217705"/>
            <a:gd name="connsiteX3" fmla="*/ 508000 w 620059"/>
            <a:gd name="connsiteY3" fmla="*/ 762000 h 1217705"/>
            <a:gd name="connsiteX4" fmla="*/ 388471 w 620059"/>
            <a:gd name="connsiteY4" fmla="*/ 1217705 h 1217705"/>
            <a:gd name="connsiteX5" fmla="*/ 22412 w 620059"/>
            <a:gd name="connsiteY5" fmla="*/ 1098176 h 1217705"/>
            <a:gd name="connsiteX6" fmla="*/ 0 w 620059"/>
            <a:gd name="connsiteY6" fmla="*/ 1016000 h 1217705"/>
            <a:gd name="connsiteX7" fmla="*/ 134471 w 620059"/>
            <a:gd name="connsiteY7" fmla="*/ 605117 h 1217705"/>
            <a:gd name="connsiteX8" fmla="*/ 231588 w 620059"/>
            <a:gd name="connsiteY8" fmla="*/ 635000 h 1217705"/>
            <a:gd name="connsiteX9" fmla="*/ 418353 w 620059"/>
            <a:gd name="connsiteY9" fmla="*/ 0 h 121770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Lst>
          <a:rect l="l" t="t" r="r" b="b"/>
          <a:pathLst>
            <a:path w="620059" h="1217705">
              <a:moveTo>
                <a:pt x="418353" y="0"/>
              </a:moveTo>
              <a:lnTo>
                <a:pt x="620059" y="74705"/>
              </a:lnTo>
              <a:lnTo>
                <a:pt x="433294" y="724647"/>
              </a:lnTo>
              <a:lnTo>
                <a:pt x="508000" y="762000"/>
              </a:lnTo>
              <a:lnTo>
                <a:pt x="388471" y="1217705"/>
              </a:lnTo>
              <a:lnTo>
                <a:pt x="22412" y="1098176"/>
              </a:lnTo>
              <a:lnTo>
                <a:pt x="0" y="1016000"/>
              </a:lnTo>
              <a:lnTo>
                <a:pt x="134471" y="605117"/>
              </a:lnTo>
              <a:lnTo>
                <a:pt x="231588" y="635000"/>
              </a:lnTo>
              <a:lnTo>
                <a:pt x="418353" y="0"/>
              </a:lnTo>
              <a:close/>
            </a:path>
          </a:pathLst>
        </a:cu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440765</xdr:colOff>
      <xdr:row>4</xdr:row>
      <xdr:rowOff>127000</xdr:rowOff>
    </xdr:from>
    <xdr:to>
      <xdr:col>13</xdr:col>
      <xdr:colOff>141941</xdr:colOff>
      <xdr:row>11</xdr:row>
      <xdr:rowOff>37353</xdr:rowOff>
    </xdr:to>
    <xdr:sp macro="" textlink="">
      <xdr:nvSpPr>
        <xdr:cNvPr id="127" name="フリーフォーム: 図形 126">
          <a:extLst>
            <a:ext uri="{FF2B5EF4-FFF2-40B4-BE49-F238E27FC236}">
              <a16:creationId xmlns:a16="http://schemas.microsoft.com/office/drawing/2014/main" id="{1F7874E7-060D-45A1-9409-FB93F1295585}"/>
            </a:ext>
          </a:extLst>
        </xdr:cNvPr>
        <xdr:cNvSpPr/>
      </xdr:nvSpPr>
      <xdr:spPr>
        <a:xfrm>
          <a:off x="6254825" y="797560"/>
          <a:ext cx="1529976" cy="1083833"/>
        </a:xfrm>
        <a:custGeom>
          <a:avLst/>
          <a:gdLst>
            <a:gd name="connsiteX0" fmla="*/ 1456765 w 1538941"/>
            <a:gd name="connsiteY0" fmla="*/ 1060823 h 1060823"/>
            <a:gd name="connsiteX1" fmla="*/ 1143000 w 1538941"/>
            <a:gd name="connsiteY1" fmla="*/ 911412 h 1060823"/>
            <a:gd name="connsiteX2" fmla="*/ 1045882 w 1538941"/>
            <a:gd name="connsiteY2" fmla="*/ 971176 h 1060823"/>
            <a:gd name="connsiteX3" fmla="*/ 926353 w 1538941"/>
            <a:gd name="connsiteY3" fmla="*/ 986117 h 1060823"/>
            <a:gd name="connsiteX4" fmla="*/ 814294 w 1538941"/>
            <a:gd name="connsiteY4" fmla="*/ 903941 h 1060823"/>
            <a:gd name="connsiteX5" fmla="*/ 762000 w 1538941"/>
            <a:gd name="connsiteY5" fmla="*/ 754529 h 1060823"/>
            <a:gd name="connsiteX6" fmla="*/ 791882 w 1538941"/>
            <a:gd name="connsiteY6" fmla="*/ 605117 h 1060823"/>
            <a:gd name="connsiteX7" fmla="*/ 642470 w 1538941"/>
            <a:gd name="connsiteY7" fmla="*/ 418353 h 1060823"/>
            <a:gd name="connsiteX8" fmla="*/ 7470 w 1538941"/>
            <a:gd name="connsiteY8" fmla="*/ 298823 h 1060823"/>
            <a:gd name="connsiteX9" fmla="*/ 0 w 1538941"/>
            <a:gd name="connsiteY9" fmla="*/ 186764 h 1060823"/>
            <a:gd name="connsiteX10" fmla="*/ 59765 w 1538941"/>
            <a:gd name="connsiteY10" fmla="*/ 0 h 1060823"/>
            <a:gd name="connsiteX11" fmla="*/ 1195294 w 1538941"/>
            <a:gd name="connsiteY11" fmla="*/ 321235 h 1060823"/>
            <a:gd name="connsiteX12" fmla="*/ 1277470 w 1538941"/>
            <a:gd name="connsiteY12" fmla="*/ 388470 h 1060823"/>
            <a:gd name="connsiteX13" fmla="*/ 1329765 w 1538941"/>
            <a:gd name="connsiteY13" fmla="*/ 552823 h 1060823"/>
            <a:gd name="connsiteX14" fmla="*/ 1471706 w 1538941"/>
            <a:gd name="connsiteY14" fmla="*/ 522941 h 1060823"/>
            <a:gd name="connsiteX15" fmla="*/ 1538941 w 1538941"/>
            <a:gd name="connsiteY15" fmla="*/ 844176 h 1060823"/>
            <a:gd name="connsiteX16" fmla="*/ 1456765 w 1538941"/>
            <a:gd name="connsiteY16" fmla="*/ 1060823 h 106082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Lst>
          <a:rect l="l" t="t" r="r" b="b"/>
          <a:pathLst>
            <a:path w="1538941" h="1060823">
              <a:moveTo>
                <a:pt x="1456765" y="1060823"/>
              </a:moveTo>
              <a:lnTo>
                <a:pt x="1143000" y="911412"/>
              </a:lnTo>
              <a:lnTo>
                <a:pt x="1045882" y="971176"/>
              </a:lnTo>
              <a:lnTo>
                <a:pt x="926353" y="986117"/>
              </a:lnTo>
              <a:lnTo>
                <a:pt x="814294" y="903941"/>
              </a:lnTo>
              <a:lnTo>
                <a:pt x="762000" y="754529"/>
              </a:lnTo>
              <a:lnTo>
                <a:pt x="791882" y="605117"/>
              </a:lnTo>
              <a:lnTo>
                <a:pt x="642470" y="418353"/>
              </a:lnTo>
              <a:lnTo>
                <a:pt x="7470" y="298823"/>
              </a:lnTo>
              <a:lnTo>
                <a:pt x="0" y="186764"/>
              </a:lnTo>
              <a:lnTo>
                <a:pt x="59765" y="0"/>
              </a:lnTo>
              <a:lnTo>
                <a:pt x="1195294" y="321235"/>
              </a:lnTo>
              <a:lnTo>
                <a:pt x="1277470" y="388470"/>
              </a:lnTo>
              <a:lnTo>
                <a:pt x="1329765" y="552823"/>
              </a:lnTo>
              <a:lnTo>
                <a:pt x="1471706" y="522941"/>
              </a:lnTo>
              <a:lnTo>
                <a:pt x="1538941" y="844176"/>
              </a:lnTo>
              <a:lnTo>
                <a:pt x="1456765" y="1060823"/>
              </a:lnTo>
              <a:close/>
            </a:path>
          </a:pathLst>
        </a:cu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493059</xdr:colOff>
      <xdr:row>2</xdr:row>
      <xdr:rowOff>14941</xdr:rowOff>
    </xdr:from>
    <xdr:to>
      <xdr:col>13</xdr:col>
      <xdr:colOff>179294</xdr:colOff>
      <xdr:row>6</xdr:row>
      <xdr:rowOff>119529</xdr:rowOff>
    </xdr:to>
    <xdr:sp macro="" textlink="">
      <xdr:nvSpPr>
        <xdr:cNvPr id="128" name="フリーフォーム: 図形 127">
          <a:extLst>
            <a:ext uri="{FF2B5EF4-FFF2-40B4-BE49-F238E27FC236}">
              <a16:creationId xmlns:a16="http://schemas.microsoft.com/office/drawing/2014/main" id="{4643B9D6-FF8B-4FE8-B0FD-5AEDCCE63385}"/>
            </a:ext>
          </a:extLst>
        </xdr:cNvPr>
        <xdr:cNvSpPr/>
      </xdr:nvSpPr>
      <xdr:spPr>
        <a:xfrm>
          <a:off x="6307119" y="350221"/>
          <a:ext cx="1515035" cy="775148"/>
        </a:xfrm>
        <a:custGeom>
          <a:avLst/>
          <a:gdLst>
            <a:gd name="connsiteX0" fmla="*/ 0 w 1524000"/>
            <a:gd name="connsiteY0" fmla="*/ 268941 h 762000"/>
            <a:gd name="connsiteX1" fmla="*/ 82176 w 1524000"/>
            <a:gd name="connsiteY1" fmla="*/ 276412 h 762000"/>
            <a:gd name="connsiteX2" fmla="*/ 209176 w 1524000"/>
            <a:gd name="connsiteY2" fmla="*/ 74706 h 762000"/>
            <a:gd name="connsiteX3" fmla="*/ 403412 w 1524000"/>
            <a:gd name="connsiteY3" fmla="*/ 0 h 762000"/>
            <a:gd name="connsiteX4" fmla="*/ 1524000 w 1524000"/>
            <a:gd name="connsiteY4" fmla="*/ 239059 h 762000"/>
            <a:gd name="connsiteX5" fmla="*/ 1382059 w 1524000"/>
            <a:gd name="connsiteY5" fmla="*/ 762000 h 762000"/>
            <a:gd name="connsiteX6" fmla="*/ 171823 w 1524000"/>
            <a:gd name="connsiteY6" fmla="*/ 410882 h 762000"/>
            <a:gd name="connsiteX7" fmla="*/ 14941 w 1524000"/>
            <a:gd name="connsiteY7" fmla="*/ 381000 h 7620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Lst>
          <a:rect l="l" t="t" r="r" b="b"/>
          <a:pathLst>
            <a:path w="1524000" h="762000">
              <a:moveTo>
                <a:pt x="0" y="268941"/>
              </a:moveTo>
              <a:lnTo>
                <a:pt x="82176" y="276412"/>
              </a:lnTo>
              <a:lnTo>
                <a:pt x="209176" y="74706"/>
              </a:lnTo>
              <a:lnTo>
                <a:pt x="403412" y="0"/>
              </a:lnTo>
              <a:lnTo>
                <a:pt x="1524000" y="239059"/>
              </a:lnTo>
              <a:lnTo>
                <a:pt x="1382059" y="762000"/>
              </a:lnTo>
              <a:lnTo>
                <a:pt x="171823" y="410882"/>
              </a:lnTo>
              <a:lnTo>
                <a:pt x="14941" y="381000"/>
              </a:lnTo>
            </a:path>
          </a:pathLst>
        </a:custGeom>
        <a:no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254000</xdr:colOff>
      <xdr:row>0</xdr:row>
      <xdr:rowOff>14941</xdr:rowOff>
    </xdr:from>
    <xdr:to>
      <xdr:col>10</xdr:col>
      <xdr:colOff>59765</xdr:colOff>
      <xdr:row>8</xdr:row>
      <xdr:rowOff>127000</xdr:rowOff>
    </xdr:to>
    <xdr:sp macro="" textlink="">
      <xdr:nvSpPr>
        <xdr:cNvPr id="129" name="フリーフォーム: 図形 128">
          <a:extLst>
            <a:ext uri="{FF2B5EF4-FFF2-40B4-BE49-F238E27FC236}">
              <a16:creationId xmlns:a16="http://schemas.microsoft.com/office/drawing/2014/main" id="{A6A0A43D-8519-4263-874E-44A4B0866974}"/>
            </a:ext>
          </a:extLst>
        </xdr:cNvPr>
        <xdr:cNvSpPr/>
      </xdr:nvSpPr>
      <xdr:spPr>
        <a:xfrm>
          <a:off x="4848860" y="14941"/>
          <a:ext cx="1024965" cy="1453179"/>
        </a:xfrm>
        <a:custGeom>
          <a:avLst/>
          <a:gdLst>
            <a:gd name="connsiteX0" fmla="*/ 201706 w 1030941"/>
            <a:gd name="connsiteY0" fmla="*/ 1397000 h 1426883"/>
            <a:gd name="connsiteX1" fmla="*/ 89647 w 1030941"/>
            <a:gd name="connsiteY1" fmla="*/ 1322294 h 1426883"/>
            <a:gd name="connsiteX2" fmla="*/ 29882 w 1030941"/>
            <a:gd name="connsiteY2" fmla="*/ 1217706 h 1426883"/>
            <a:gd name="connsiteX3" fmla="*/ 0 w 1030941"/>
            <a:gd name="connsiteY3" fmla="*/ 1068294 h 1426883"/>
            <a:gd name="connsiteX4" fmla="*/ 7470 w 1030941"/>
            <a:gd name="connsiteY4" fmla="*/ 717177 h 1426883"/>
            <a:gd name="connsiteX5" fmla="*/ 52294 w 1030941"/>
            <a:gd name="connsiteY5" fmla="*/ 478118 h 1426883"/>
            <a:gd name="connsiteX6" fmla="*/ 231588 w 1030941"/>
            <a:gd name="connsiteY6" fmla="*/ 141941 h 1426883"/>
            <a:gd name="connsiteX7" fmla="*/ 328706 w 1030941"/>
            <a:gd name="connsiteY7" fmla="*/ 67235 h 1426883"/>
            <a:gd name="connsiteX8" fmla="*/ 463176 w 1030941"/>
            <a:gd name="connsiteY8" fmla="*/ 0 h 1426883"/>
            <a:gd name="connsiteX9" fmla="*/ 844176 w 1030941"/>
            <a:gd name="connsiteY9" fmla="*/ 7471 h 1426883"/>
            <a:gd name="connsiteX10" fmla="*/ 948764 w 1030941"/>
            <a:gd name="connsiteY10" fmla="*/ 112059 h 1426883"/>
            <a:gd name="connsiteX11" fmla="*/ 1001058 w 1030941"/>
            <a:gd name="connsiteY11" fmla="*/ 261471 h 1426883"/>
            <a:gd name="connsiteX12" fmla="*/ 1030941 w 1030941"/>
            <a:gd name="connsiteY12" fmla="*/ 478118 h 1426883"/>
            <a:gd name="connsiteX13" fmla="*/ 1008529 w 1030941"/>
            <a:gd name="connsiteY13" fmla="*/ 769471 h 1426883"/>
            <a:gd name="connsiteX14" fmla="*/ 926353 w 1030941"/>
            <a:gd name="connsiteY14" fmla="*/ 1060824 h 1426883"/>
            <a:gd name="connsiteX15" fmla="*/ 754529 w 1030941"/>
            <a:gd name="connsiteY15" fmla="*/ 1314824 h 1426883"/>
            <a:gd name="connsiteX16" fmla="*/ 560294 w 1030941"/>
            <a:gd name="connsiteY16" fmla="*/ 1404471 h 1426883"/>
            <a:gd name="connsiteX17" fmla="*/ 425823 w 1030941"/>
            <a:gd name="connsiteY17" fmla="*/ 1426883 h 1426883"/>
            <a:gd name="connsiteX18" fmla="*/ 201706 w 1030941"/>
            <a:gd name="connsiteY18" fmla="*/ 1397000 h 142688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Lst>
          <a:rect l="l" t="t" r="r" b="b"/>
          <a:pathLst>
            <a:path w="1030941" h="1426883">
              <a:moveTo>
                <a:pt x="201706" y="1397000"/>
              </a:moveTo>
              <a:lnTo>
                <a:pt x="89647" y="1322294"/>
              </a:lnTo>
              <a:lnTo>
                <a:pt x="29882" y="1217706"/>
              </a:lnTo>
              <a:lnTo>
                <a:pt x="0" y="1068294"/>
              </a:lnTo>
              <a:lnTo>
                <a:pt x="7470" y="717177"/>
              </a:lnTo>
              <a:lnTo>
                <a:pt x="52294" y="478118"/>
              </a:lnTo>
              <a:lnTo>
                <a:pt x="231588" y="141941"/>
              </a:lnTo>
              <a:lnTo>
                <a:pt x="328706" y="67235"/>
              </a:lnTo>
              <a:lnTo>
                <a:pt x="463176" y="0"/>
              </a:lnTo>
              <a:lnTo>
                <a:pt x="844176" y="7471"/>
              </a:lnTo>
              <a:lnTo>
                <a:pt x="948764" y="112059"/>
              </a:lnTo>
              <a:lnTo>
                <a:pt x="1001058" y="261471"/>
              </a:lnTo>
              <a:lnTo>
                <a:pt x="1030941" y="478118"/>
              </a:lnTo>
              <a:lnTo>
                <a:pt x="1008529" y="769471"/>
              </a:lnTo>
              <a:lnTo>
                <a:pt x="926353" y="1060824"/>
              </a:lnTo>
              <a:lnTo>
                <a:pt x="754529" y="1314824"/>
              </a:lnTo>
              <a:lnTo>
                <a:pt x="560294" y="1404471"/>
              </a:lnTo>
              <a:lnTo>
                <a:pt x="425823" y="1426883"/>
              </a:lnTo>
              <a:lnTo>
                <a:pt x="201706" y="1397000"/>
              </a:lnTo>
              <a:close/>
            </a:path>
          </a:pathLst>
        </a:custGeom>
        <a:no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104588</xdr:colOff>
      <xdr:row>2</xdr:row>
      <xdr:rowOff>22412</xdr:rowOff>
    </xdr:from>
    <xdr:to>
      <xdr:col>8</xdr:col>
      <xdr:colOff>52294</xdr:colOff>
      <xdr:row>10</xdr:row>
      <xdr:rowOff>29883</xdr:rowOff>
    </xdr:to>
    <xdr:sp macro="" textlink="">
      <xdr:nvSpPr>
        <xdr:cNvPr id="130" name="フリーフォーム: 図形 129">
          <a:extLst>
            <a:ext uri="{FF2B5EF4-FFF2-40B4-BE49-F238E27FC236}">
              <a16:creationId xmlns:a16="http://schemas.microsoft.com/office/drawing/2014/main" id="{E6866038-8293-4173-804B-51137A1CD430}"/>
            </a:ext>
          </a:extLst>
        </xdr:cNvPr>
        <xdr:cNvSpPr/>
      </xdr:nvSpPr>
      <xdr:spPr>
        <a:xfrm>
          <a:off x="3480248" y="357692"/>
          <a:ext cx="1166906" cy="1348591"/>
        </a:xfrm>
        <a:custGeom>
          <a:avLst/>
          <a:gdLst>
            <a:gd name="connsiteX0" fmla="*/ 104589 w 1172883"/>
            <a:gd name="connsiteY0" fmla="*/ 194235 h 1322294"/>
            <a:gd name="connsiteX1" fmla="*/ 246530 w 1172883"/>
            <a:gd name="connsiteY1" fmla="*/ 239058 h 1322294"/>
            <a:gd name="connsiteX2" fmla="*/ 14942 w 1172883"/>
            <a:gd name="connsiteY2" fmla="*/ 903941 h 1322294"/>
            <a:gd name="connsiteX3" fmla="*/ 829236 w 1172883"/>
            <a:gd name="connsiteY3" fmla="*/ 1322294 h 1322294"/>
            <a:gd name="connsiteX4" fmla="*/ 1172883 w 1172883"/>
            <a:gd name="connsiteY4" fmla="*/ 418353 h 1322294"/>
            <a:gd name="connsiteX5" fmla="*/ 1165412 w 1172883"/>
            <a:gd name="connsiteY5" fmla="*/ 254000 h 1322294"/>
            <a:gd name="connsiteX6" fmla="*/ 373530 w 1172883"/>
            <a:gd name="connsiteY6" fmla="*/ 0 h 1322294"/>
            <a:gd name="connsiteX7" fmla="*/ 291353 w 1172883"/>
            <a:gd name="connsiteY7" fmla="*/ 171823 h 1322294"/>
            <a:gd name="connsiteX8" fmla="*/ 0 w 1172883"/>
            <a:gd name="connsiteY8" fmla="*/ 97117 h 132229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1172883" h="1322294">
              <a:moveTo>
                <a:pt x="104589" y="194235"/>
              </a:moveTo>
              <a:lnTo>
                <a:pt x="246530" y="239058"/>
              </a:lnTo>
              <a:lnTo>
                <a:pt x="14942" y="903941"/>
              </a:lnTo>
              <a:lnTo>
                <a:pt x="829236" y="1322294"/>
              </a:lnTo>
              <a:lnTo>
                <a:pt x="1172883" y="418353"/>
              </a:lnTo>
              <a:lnTo>
                <a:pt x="1165412" y="254000"/>
              </a:lnTo>
              <a:lnTo>
                <a:pt x="373530" y="0"/>
              </a:lnTo>
              <a:lnTo>
                <a:pt x="291353" y="171823"/>
              </a:lnTo>
              <a:lnTo>
                <a:pt x="0" y="97117"/>
              </a:lnTo>
            </a:path>
          </a:pathLst>
        </a:custGeom>
        <a:no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586142</xdr:colOff>
      <xdr:row>19</xdr:row>
      <xdr:rowOff>167192</xdr:rowOff>
    </xdr:from>
    <xdr:to>
      <xdr:col>14</xdr:col>
      <xdr:colOff>125954</xdr:colOff>
      <xdr:row>25</xdr:row>
      <xdr:rowOff>1942</xdr:rowOff>
    </xdr:to>
    <xdr:sp macro="" textlink="">
      <xdr:nvSpPr>
        <xdr:cNvPr id="131" name="フリーフォーム: 図形 130">
          <a:extLst>
            <a:ext uri="{FF2B5EF4-FFF2-40B4-BE49-F238E27FC236}">
              <a16:creationId xmlns:a16="http://schemas.microsoft.com/office/drawing/2014/main" id="{53A01FEB-B769-440A-B4A6-F4874E9402EF}"/>
            </a:ext>
          </a:extLst>
        </xdr:cNvPr>
        <xdr:cNvSpPr/>
      </xdr:nvSpPr>
      <xdr:spPr>
        <a:xfrm>
          <a:off x="8124862" y="3448872"/>
          <a:ext cx="759012" cy="871070"/>
        </a:xfrm>
        <a:custGeom>
          <a:avLst/>
          <a:gdLst>
            <a:gd name="connsiteX0" fmla="*/ 717177 w 762000"/>
            <a:gd name="connsiteY0" fmla="*/ 59764 h 829235"/>
            <a:gd name="connsiteX1" fmla="*/ 709706 w 762000"/>
            <a:gd name="connsiteY1" fmla="*/ 448235 h 829235"/>
            <a:gd name="connsiteX2" fmla="*/ 762000 w 762000"/>
            <a:gd name="connsiteY2" fmla="*/ 776941 h 829235"/>
            <a:gd name="connsiteX3" fmla="*/ 530412 w 762000"/>
            <a:gd name="connsiteY3" fmla="*/ 829235 h 829235"/>
            <a:gd name="connsiteX4" fmla="*/ 119530 w 762000"/>
            <a:gd name="connsiteY4" fmla="*/ 814294 h 829235"/>
            <a:gd name="connsiteX5" fmla="*/ 0 w 762000"/>
            <a:gd name="connsiteY5" fmla="*/ 522941 h 829235"/>
            <a:gd name="connsiteX6" fmla="*/ 22412 w 762000"/>
            <a:gd name="connsiteY6" fmla="*/ 0 h 829235"/>
            <a:gd name="connsiteX7" fmla="*/ 717177 w 762000"/>
            <a:gd name="connsiteY7" fmla="*/ 59764 h 82923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Lst>
          <a:rect l="l" t="t" r="r" b="b"/>
          <a:pathLst>
            <a:path w="762000" h="829235">
              <a:moveTo>
                <a:pt x="717177" y="59764"/>
              </a:moveTo>
              <a:lnTo>
                <a:pt x="709706" y="448235"/>
              </a:lnTo>
              <a:lnTo>
                <a:pt x="762000" y="776941"/>
              </a:lnTo>
              <a:lnTo>
                <a:pt x="530412" y="829235"/>
              </a:lnTo>
              <a:lnTo>
                <a:pt x="119530" y="814294"/>
              </a:lnTo>
              <a:lnTo>
                <a:pt x="0" y="522941"/>
              </a:lnTo>
              <a:lnTo>
                <a:pt x="22412" y="0"/>
              </a:lnTo>
              <a:lnTo>
                <a:pt x="717177" y="59764"/>
              </a:lnTo>
              <a:close/>
            </a:path>
          </a:pathLst>
        </a:custGeom>
        <a:solidFill>
          <a:srgbClr val="FFFF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502919</xdr:colOff>
      <xdr:row>22</xdr:row>
      <xdr:rowOff>91439</xdr:rowOff>
    </xdr:from>
    <xdr:to>
      <xdr:col>11</xdr:col>
      <xdr:colOff>586740</xdr:colOff>
      <xdr:row>25</xdr:row>
      <xdr:rowOff>91440</xdr:rowOff>
    </xdr:to>
    <xdr:sp macro="" textlink="">
      <xdr:nvSpPr>
        <xdr:cNvPr id="132" name="フリーフォーム: 図形 131">
          <a:extLst>
            <a:ext uri="{FF2B5EF4-FFF2-40B4-BE49-F238E27FC236}">
              <a16:creationId xmlns:a16="http://schemas.microsoft.com/office/drawing/2014/main" id="{0103FEB7-E3B8-4519-B9F8-F43B86E252F4}"/>
            </a:ext>
          </a:extLst>
        </xdr:cNvPr>
        <xdr:cNvSpPr/>
      </xdr:nvSpPr>
      <xdr:spPr>
        <a:xfrm>
          <a:off x="5600699" y="3779519"/>
          <a:ext cx="1912621" cy="502921"/>
        </a:xfrm>
        <a:custGeom>
          <a:avLst/>
          <a:gdLst>
            <a:gd name="connsiteX0" fmla="*/ 59765 w 2405530"/>
            <a:gd name="connsiteY0" fmla="*/ 0 h 605118"/>
            <a:gd name="connsiteX1" fmla="*/ 1255059 w 2405530"/>
            <a:gd name="connsiteY1" fmla="*/ 209176 h 605118"/>
            <a:gd name="connsiteX2" fmla="*/ 2405530 w 2405530"/>
            <a:gd name="connsiteY2" fmla="*/ 388471 h 605118"/>
            <a:gd name="connsiteX3" fmla="*/ 2375648 w 2405530"/>
            <a:gd name="connsiteY3" fmla="*/ 545353 h 605118"/>
            <a:gd name="connsiteX4" fmla="*/ 2338295 w 2405530"/>
            <a:gd name="connsiteY4" fmla="*/ 605118 h 605118"/>
            <a:gd name="connsiteX5" fmla="*/ 1419412 w 2405530"/>
            <a:gd name="connsiteY5" fmla="*/ 455706 h 605118"/>
            <a:gd name="connsiteX6" fmla="*/ 859118 w 2405530"/>
            <a:gd name="connsiteY6" fmla="*/ 321235 h 605118"/>
            <a:gd name="connsiteX7" fmla="*/ 582706 w 2405530"/>
            <a:gd name="connsiteY7" fmla="*/ 328706 h 605118"/>
            <a:gd name="connsiteX8" fmla="*/ 358589 w 2405530"/>
            <a:gd name="connsiteY8" fmla="*/ 381000 h 605118"/>
            <a:gd name="connsiteX9" fmla="*/ 0 w 2405530"/>
            <a:gd name="connsiteY9" fmla="*/ 351118 h 605118"/>
            <a:gd name="connsiteX10" fmla="*/ 59765 w 2405530"/>
            <a:gd name="connsiteY10" fmla="*/ 0 h 60511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Lst>
          <a:rect l="l" t="t" r="r" b="b"/>
          <a:pathLst>
            <a:path w="2405530" h="605118">
              <a:moveTo>
                <a:pt x="59765" y="0"/>
              </a:moveTo>
              <a:lnTo>
                <a:pt x="1255059" y="209176"/>
              </a:lnTo>
              <a:lnTo>
                <a:pt x="2405530" y="388471"/>
              </a:lnTo>
              <a:lnTo>
                <a:pt x="2375648" y="545353"/>
              </a:lnTo>
              <a:lnTo>
                <a:pt x="2338295" y="605118"/>
              </a:lnTo>
              <a:lnTo>
                <a:pt x="1419412" y="455706"/>
              </a:lnTo>
              <a:lnTo>
                <a:pt x="859118" y="321235"/>
              </a:lnTo>
              <a:lnTo>
                <a:pt x="582706" y="328706"/>
              </a:lnTo>
              <a:lnTo>
                <a:pt x="358589" y="381000"/>
              </a:lnTo>
              <a:lnTo>
                <a:pt x="0" y="351118"/>
              </a:lnTo>
              <a:lnTo>
                <a:pt x="59765" y="0"/>
              </a:lnTo>
              <a:close/>
            </a:path>
          </a:pathLst>
        </a:custGeom>
        <a:solidFill>
          <a:srgbClr val="00FFFF"/>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60960</xdr:colOff>
      <xdr:row>24</xdr:row>
      <xdr:rowOff>24956</xdr:rowOff>
    </xdr:from>
    <xdr:to>
      <xdr:col>12</xdr:col>
      <xdr:colOff>536150</xdr:colOff>
      <xdr:row>25</xdr:row>
      <xdr:rowOff>129540</xdr:rowOff>
    </xdr:to>
    <xdr:cxnSp macro="">
      <xdr:nvCxnSpPr>
        <xdr:cNvPr id="133" name="直線コネクタ 132">
          <a:extLst>
            <a:ext uri="{FF2B5EF4-FFF2-40B4-BE49-F238E27FC236}">
              <a16:creationId xmlns:a16="http://schemas.microsoft.com/office/drawing/2014/main" id="{B97BD3EB-DCE5-47A6-AC49-A0AC9C398DA8}"/>
            </a:ext>
          </a:extLst>
        </xdr:cNvPr>
        <xdr:cNvCxnSpPr>
          <a:stCxn id="115" idx="43"/>
        </xdr:cNvCxnSpPr>
      </xdr:nvCxnSpPr>
      <xdr:spPr>
        <a:xfrm flipH="1">
          <a:off x="7597140" y="4048316"/>
          <a:ext cx="475190" cy="272224"/>
        </a:xfrm>
        <a:prstGeom prst="line">
          <a:avLst/>
        </a:prstGeom>
        <a:ln w="12700"/>
      </xdr:spPr>
      <xdr:style>
        <a:lnRef idx="1">
          <a:schemeClr val="dk1"/>
        </a:lnRef>
        <a:fillRef idx="0">
          <a:schemeClr val="dk1"/>
        </a:fillRef>
        <a:effectRef idx="0">
          <a:schemeClr val="dk1"/>
        </a:effectRef>
        <a:fontRef idx="minor">
          <a:schemeClr val="tx1"/>
        </a:fontRef>
      </xdr:style>
    </xdr:cxnSp>
    <xdr:clientData/>
  </xdr:twoCellAnchor>
  <xdr:twoCellAnchor>
    <xdr:from>
      <xdr:col>12</xdr:col>
      <xdr:colOff>315489</xdr:colOff>
      <xdr:row>24</xdr:row>
      <xdr:rowOff>82178</xdr:rowOff>
    </xdr:from>
    <xdr:to>
      <xdr:col>12</xdr:col>
      <xdr:colOff>530411</xdr:colOff>
      <xdr:row>25</xdr:row>
      <xdr:rowOff>82177</xdr:rowOff>
    </xdr:to>
    <xdr:cxnSp macro="">
      <xdr:nvCxnSpPr>
        <xdr:cNvPr id="134" name="直線コネクタ 133">
          <a:extLst>
            <a:ext uri="{FF2B5EF4-FFF2-40B4-BE49-F238E27FC236}">
              <a16:creationId xmlns:a16="http://schemas.microsoft.com/office/drawing/2014/main" id="{3632BF4F-43BF-42C1-86EA-EEB39E43CC50}"/>
            </a:ext>
          </a:extLst>
        </xdr:cNvPr>
        <xdr:cNvCxnSpPr/>
      </xdr:nvCxnSpPr>
      <xdr:spPr>
        <a:xfrm flipH="1">
          <a:off x="7348749" y="4105538"/>
          <a:ext cx="214922" cy="167639"/>
        </a:xfrm>
        <a:prstGeom prst="line">
          <a:avLst/>
        </a:prstGeom>
        <a:ln w="12700"/>
      </xdr:spPr>
      <xdr:style>
        <a:lnRef idx="1">
          <a:schemeClr val="dk1"/>
        </a:lnRef>
        <a:fillRef idx="0">
          <a:schemeClr val="dk1"/>
        </a:fillRef>
        <a:effectRef idx="0">
          <a:schemeClr val="dk1"/>
        </a:effectRef>
        <a:fontRef idx="minor">
          <a:schemeClr val="tx1"/>
        </a:fontRef>
      </xdr:style>
    </xdr:cxnSp>
    <xdr:clientData/>
  </xdr:twoCellAnchor>
  <xdr:twoCellAnchor>
    <xdr:from>
      <xdr:col>14</xdr:col>
      <xdr:colOff>175930</xdr:colOff>
      <xdr:row>21</xdr:row>
      <xdr:rowOff>106549</xdr:rowOff>
    </xdr:from>
    <xdr:to>
      <xdr:col>15</xdr:col>
      <xdr:colOff>401618</xdr:colOff>
      <xdr:row>23</xdr:row>
      <xdr:rowOff>74707</xdr:rowOff>
    </xdr:to>
    <xdr:sp macro="" textlink="">
      <xdr:nvSpPr>
        <xdr:cNvPr id="135" name="テキスト ボックス 134">
          <a:extLst>
            <a:ext uri="{FF2B5EF4-FFF2-40B4-BE49-F238E27FC236}">
              <a16:creationId xmlns:a16="http://schemas.microsoft.com/office/drawing/2014/main" id="{8809050E-E68F-45A2-BA18-EE825AB7B354}"/>
            </a:ext>
          </a:extLst>
        </xdr:cNvPr>
        <xdr:cNvSpPr txBox="1"/>
      </xdr:nvSpPr>
      <xdr:spPr>
        <a:xfrm>
          <a:off x="8428390" y="3626989"/>
          <a:ext cx="690508" cy="303438"/>
        </a:xfrm>
        <a:prstGeom prst="rect">
          <a:avLst/>
        </a:prstGeom>
        <a:solidFill>
          <a:schemeClr val="bg1"/>
        </a:solid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a:solidFill>
                <a:srgbClr val="FF0000"/>
              </a:solidFill>
              <a:latin typeface="HG丸ｺﾞｼｯｸM-PRO" panose="020F0600000000000000" pitchFamily="50" charset="-128"/>
              <a:ea typeface="HG丸ｺﾞｼｯｸM-PRO" panose="020F0600000000000000" pitchFamily="50" charset="-128"/>
            </a:rPr>
            <a:t>駐車場</a:t>
          </a:r>
          <a:r>
            <a:rPr kumimoji="1" lang="en-US" altLang="ja-JP" sz="1100">
              <a:solidFill>
                <a:srgbClr val="FF0000"/>
              </a:solidFill>
              <a:latin typeface="HG丸ｺﾞｼｯｸM-PRO" panose="020F0600000000000000" pitchFamily="50" charset="-128"/>
              <a:ea typeface="HG丸ｺﾞｼｯｸM-PRO" panose="020F0600000000000000" pitchFamily="50" charset="-128"/>
            </a:rPr>
            <a:t>E</a:t>
          </a:r>
        </a:p>
      </xdr:txBody>
    </xdr:sp>
    <xdr:clientData/>
  </xdr:twoCellAnchor>
  <xdr:twoCellAnchor>
    <xdr:from>
      <xdr:col>0</xdr:col>
      <xdr:colOff>731072</xdr:colOff>
      <xdr:row>34</xdr:row>
      <xdr:rowOff>157779</xdr:rowOff>
    </xdr:from>
    <xdr:to>
      <xdr:col>1</xdr:col>
      <xdr:colOff>49904</xdr:colOff>
      <xdr:row>37</xdr:row>
      <xdr:rowOff>75602</xdr:rowOff>
    </xdr:to>
    <xdr:sp macro="" textlink="">
      <xdr:nvSpPr>
        <xdr:cNvPr id="136" name="フリーフォーム: 図形 135">
          <a:extLst>
            <a:ext uri="{FF2B5EF4-FFF2-40B4-BE49-F238E27FC236}">
              <a16:creationId xmlns:a16="http://schemas.microsoft.com/office/drawing/2014/main" id="{EDB8619D-4EFA-4ECF-AF19-53663E5995E2}"/>
            </a:ext>
          </a:extLst>
        </xdr:cNvPr>
        <xdr:cNvSpPr/>
      </xdr:nvSpPr>
      <xdr:spPr>
        <a:xfrm>
          <a:off x="731072" y="5857539"/>
          <a:ext cx="149412" cy="420743"/>
        </a:xfrm>
        <a:custGeom>
          <a:avLst/>
          <a:gdLst>
            <a:gd name="connsiteX0" fmla="*/ 52294 w 149412"/>
            <a:gd name="connsiteY0" fmla="*/ 410882 h 410882"/>
            <a:gd name="connsiteX1" fmla="*/ 149412 w 149412"/>
            <a:gd name="connsiteY1" fmla="*/ 179294 h 410882"/>
            <a:gd name="connsiteX2" fmla="*/ 134470 w 149412"/>
            <a:gd name="connsiteY2" fmla="*/ 97117 h 410882"/>
            <a:gd name="connsiteX3" fmla="*/ 0 w 149412"/>
            <a:gd name="connsiteY3" fmla="*/ 0 h 410882"/>
          </a:gdLst>
          <a:ahLst/>
          <a:cxnLst>
            <a:cxn ang="0">
              <a:pos x="connsiteX0" y="connsiteY0"/>
            </a:cxn>
            <a:cxn ang="0">
              <a:pos x="connsiteX1" y="connsiteY1"/>
            </a:cxn>
            <a:cxn ang="0">
              <a:pos x="connsiteX2" y="connsiteY2"/>
            </a:cxn>
            <a:cxn ang="0">
              <a:pos x="connsiteX3" y="connsiteY3"/>
            </a:cxn>
          </a:cxnLst>
          <a:rect l="l" t="t" r="r" b="b"/>
          <a:pathLst>
            <a:path w="149412" h="410882">
              <a:moveTo>
                <a:pt x="52294" y="410882"/>
              </a:moveTo>
              <a:lnTo>
                <a:pt x="149412" y="179294"/>
              </a:lnTo>
              <a:lnTo>
                <a:pt x="134470" y="97117"/>
              </a:lnTo>
              <a:lnTo>
                <a:pt x="0" y="0"/>
              </a:lnTo>
            </a:path>
          </a:pathLst>
        </a:custGeom>
        <a:no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776194</xdr:colOff>
      <xdr:row>27</xdr:row>
      <xdr:rowOff>13896</xdr:rowOff>
    </xdr:from>
    <xdr:to>
      <xdr:col>2</xdr:col>
      <xdr:colOff>453614</xdr:colOff>
      <xdr:row>34</xdr:row>
      <xdr:rowOff>136712</xdr:rowOff>
    </xdr:to>
    <xdr:sp macro="" textlink="">
      <xdr:nvSpPr>
        <xdr:cNvPr id="137" name="フリーフォーム: 図形 136">
          <a:extLst>
            <a:ext uri="{FF2B5EF4-FFF2-40B4-BE49-F238E27FC236}">
              <a16:creationId xmlns:a16="http://schemas.microsoft.com/office/drawing/2014/main" id="{5E57F857-F423-4B26-8F8F-C7B7192220DF}"/>
            </a:ext>
          </a:extLst>
        </xdr:cNvPr>
        <xdr:cNvSpPr/>
      </xdr:nvSpPr>
      <xdr:spPr>
        <a:xfrm>
          <a:off x="776194" y="4540176"/>
          <a:ext cx="1117600" cy="1296296"/>
        </a:xfrm>
        <a:custGeom>
          <a:avLst/>
          <a:gdLst>
            <a:gd name="connsiteX0" fmla="*/ 0 w 1120588"/>
            <a:gd name="connsiteY0" fmla="*/ 1217706 h 1270000"/>
            <a:gd name="connsiteX1" fmla="*/ 141941 w 1120588"/>
            <a:gd name="connsiteY1" fmla="*/ 1270000 h 1270000"/>
            <a:gd name="connsiteX2" fmla="*/ 246530 w 1120588"/>
            <a:gd name="connsiteY2" fmla="*/ 1270000 h 1270000"/>
            <a:gd name="connsiteX3" fmla="*/ 373530 w 1120588"/>
            <a:gd name="connsiteY3" fmla="*/ 1068294 h 1270000"/>
            <a:gd name="connsiteX4" fmla="*/ 776941 w 1120588"/>
            <a:gd name="connsiteY4" fmla="*/ 702235 h 1270000"/>
            <a:gd name="connsiteX5" fmla="*/ 903941 w 1120588"/>
            <a:gd name="connsiteY5" fmla="*/ 537882 h 1270000"/>
            <a:gd name="connsiteX6" fmla="*/ 1120588 w 1120588"/>
            <a:gd name="connsiteY6" fmla="*/ 134470 h 1270000"/>
            <a:gd name="connsiteX7" fmla="*/ 1090706 w 1120588"/>
            <a:gd name="connsiteY7" fmla="*/ 0 h 1270000"/>
            <a:gd name="connsiteX8" fmla="*/ 881530 w 1120588"/>
            <a:gd name="connsiteY8" fmla="*/ 268941 h 1270000"/>
            <a:gd name="connsiteX9" fmla="*/ 769471 w 1120588"/>
            <a:gd name="connsiteY9" fmla="*/ 478117 h 1270000"/>
            <a:gd name="connsiteX10" fmla="*/ 635000 w 1120588"/>
            <a:gd name="connsiteY10" fmla="*/ 582706 h 1270000"/>
            <a:gd name="connsiteX11" fmla="*/ 537882 w 1120588"/>
            <a:gd name="connsiteY11" fmla="*/ 657411 h 1270000"/>
            <a:gd name="connsiteX12" fmla="*/ 291353 w 1120588"/>
            <a:gd name="connsiteY12" fmla="*/ 956235 h 1270000"/>
            <a:gd name="connsiteX13" fmla="*/ 134471 w 1120588"/>
            <a:gd name="connsiteY13" fmla="*/ 1075764 h 1270000"/>
            <a:gd name="connsiteX14" fmla="*/ 7471 w 1120588"/>
            <a:gd name="connsiteY14" fmla="*/ 1143000 h 1270000"/>
            <a:gd name="connsiteX15" fmla="*/ 0 w 1120588"/>
            <a:gd name="connsiteY15" fmla="*/ 1217706 h 12700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Lst>
          <a:rect l="l" t="t" r="r" b="b"/>
          <a:pathLst>
            <a:path w="1120588" h="1270000">
              <a:moveTo>
                <a:pt x="0" y="1217706"/>
              </a:moveTo>
              <a:lnTo>
                <a:pt x="141941" y="1270000"/>
              </a:lnTo>
              <a:lnTo>
                <a:pt x="246530" y="1270000"/>
              </a:lnTo>
              <a:lnTo>
                <a:pt x="373530" y="1068294"/>
              </a:lnTo>
              <a:lnTo>
                <a:pt x="776941" y="702235"/>
              </a:lnTo>
              <a:lnTo>
                <a:pt x="903941" y="537882"/>
              </a:lnTo>
              <a:lnTo>
                <a:pt x="1120588" y="134470"/>
              </a:lnTo>
              <a:lnTo>
                <a:pt x="1090706" y="0"/>
              </a:lnTo>
              <a:lnTo>
                <a:pt x="881530" y="268941"/>
              </a:lnTo>
              <a:lnTo>
                <a:pt x="769471" y="478117"/>
              </a:lnTo>
              <a:lnTo>
                <a:pt x="635000" y="582706"/>
              </a:lnTo>
              <a:lnTo>
                <a:pt x="537882" y="657411"/>
              </a:lnTo>
              <a:lnTo>
                <a:pt x="291353" y="956235"/>
              </a:lnTo>
              <a:lnTo>
                <a:pt x="134471" y="1075764"/>
              </a:lnTo>
              <a:lnTo>
                <a:pt x="7471" y="1143000"/>
              </a:lnTo>
              <a:lnTo>
                <a:pt x="0" y="1217706"/>
              </a:lnTo>
              <a:close/>
            </a:path>
          </a:pathLst>
        </a:custGeom>
        <a:no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661745</xdr:colOff>
      <xdr:row>28</xdr:row>
      <xdr:rowOff>143137</xdr:rowOff>
    </xdr:from>
    <xdr:to>
      <xdr:col>1</xdr:col>
      <xdr:colOff>560294</xdr:colOff>
      <xdr:row>34</xdr:row>
      <xdr:rowOff>27791</xdr:rowOff>
    </xdr:to>
    <xdr:sp macro="" textlink="">
      <xdr:nvSpPr>
        <xdr:cNvPr id="138" name="フリーフォーム: 図形 137">
          <a:extLst>
            <a:ext uri="{FF2B5EF4-FFF2-40B4-BE49-F238E27FC236}">
              <a16:creationId xmlns:a16="http://schemas.microsoft.com/office/drawing/2014/main" id="{E6EDF7CC-9E13-4C5E-ACB2-5038ACCA5EAF}"/>
            </a:ext>
          </a:extLst>
        </xdr:cNvPr>
        <xdr:cNvSpPr/>
      </xdr:nvSpPr>
      <xdr:spPr>
        <a:xfrm>
          <a:off x="661745" y="4837057"/>
          <a:ext cx="729129" cy="890494"/>
        </a:xfrm>
        <a:custGeom>
          <a:avLst/>
          <a:gdLst>
            <a:gd name="connsiteX0" fmla="*/ 14941 w 732117"/>
            <a:gd name="connsiteY0" fmla="*/ 874059 h 874059"/>
            <a:gd name="connsiteX1" fmla="*/ 224117 w 732117"/>
            <a:gd name="connsiteY1" fmla="*/ 724647 h 874059"/>
            <a:gd name="connsiteX2" fmla="*/ 567764 w 732117"/>
            <a:gd name="connsiteY2" fmla="*/ 313765 h 874059"/>
            <a:gd name="connsiteX3" fmla="*/ 724647 w 732117"/>
            <a:gd name="connsiteY3" fmla="*/ 201706 h 874059"/>
            <a:gd name="connsiteX4" fmla="*/ 732117 w 732117"/>
            <a:gd name="connsiteY4" fmla="*/ 67235 h 874059"/>
            <a:gd name="connsiteX5" fmla="*/ 515470 w 732117"/>
            <a:gd name="connsiteY5" fmla="*/ 104588 h 874059"/>
            <a:gd name="connsiteX6" fmla="*/ 283882 w 732117"/>
            <a:gd name="connsiteY6" fmla="*/ 112059 h 874059"/>
            <a:gd name="connsiteX7" fmla="*/ 127000 w 732117"/>
            <a:gd name="connsiteY7" fmla="*/ 89647 h 874059"/>
            <a:gd name="connsiteX8" fmla="*/ 0 w 732117"/>
            <a:gd name="connsiteY8" fmla="*/ 0 h 87405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732117" h="874059">
              <a:moveTo>
                <a:pt x="14941" y="874059"/>
              </a:moveTo>
              <a:lnTo>
                <a:pt x="224117" y="724647"/>
              </a:lnTo>
              <a:lnTo>
                <a:pt x="567764" y="313765"/>
              </a:lnTo>
              <a:lnTo>
                <a:pt x="724647" y="201706"/>
              </a:lnTo>
              <a:lnTo>
                <a:pt x="732117" y="67235"/>
              </a:lnTo>
              <a:lnTo>
                <a:pt x="515470" y="104588"/>
              </a:lnTo>
              <a:lnTo>
                <a:pt x="283882" y="112059"/>
              </a:lnTo>
              <a:lnTo>
                <a:pt x="127000" y="89647"/>
              </a:lnTo>
              <a:lnTo>
                <a:pt x="0" y="0"/>
              </a:lnTo>
            </a:path>
          </a:pathLst>
        </a:custGeom>
        <a:no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317106</xdr:colOff>
      <xdr:row>20</xdr:row>
      <xdr:rowOff>156881</xdr:rowOff>
    </xdr:from>
    <xdr:to>
      <xdr:col>7</xdr:col>
      <xdr:colOff>500531</xdr:colOff>
      <xdr:row>22</xdr:row>
      <xdr:rowOff>134470</xdr:rowOff>
    </xdr:to>
    <xdr:sp macro="" textlink="">
      <xdr:nvSpPr>
        <xdr:cNvPr id="139" name="テキスト ボックス 138">
          <a:extLst>
            <a:ext uri="{FF2B5EF4-FFF2-40B4-BE49-F238E27FC236}">
              <a16:creationId xmlns:a16="http://schemas.microsoft.com/office/drawing/2014/main" id="{0AFBE808-F4E0-435B-BAB6-3F9FD3AA4F66}"/>
            </a:ext>
          </a:extLst>
        </xdr:cNvPr>
        <xdr:cNvSpPr txBox="1"/>
      </xdr:nvSpPr>
      <xdr:spPr>
        <a:xfrm>
          <a:off x="3692766" y="3509681"/>
          <a:ext cx="793025" cy="312869"/>
        </a:xfrm>
        <a:prstGeom prst="rect">
          <a:avLst/>
        </a:prstGeom>
        <a:solidFill>
          <a:schemeClr val="bg1"/>
        </a:solid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a:solidFill>
                <a:srgbClr val="FF0000"/>
              </a:solidFill>
              <a:latin typeface="HG丸ｺﾞｼｯｸM-PRO" panose="020F0600000000000000" pitchFamily="50" charset="-128"/>
              <a:ea typeface="HG丸ｺﾞｼｯｸM-PRO" panose="020F0600000000000000" pitchFamily="50" charset="-128"/>
            </a:rPr>
            <a:t>駐車場</a:t>
          </a:r>
          <a:r>
            <a:rPr kumimoji="1" lang="en-US" altLang="ja-JP" sz="1100">
              <a:solidFill>
                <a:srgbClr val="FF0000"/>
              </a:solidFill>
              <a:latin typeface="HG丸ｺﾞｼｯｸM-PRO" panose="020F0600000000000000" pitchFamily="50" charset="-128"/>
              <a:ea typeface="HG丸ｺﾞｼｯｸM-PRO" panose="020F0600000000000000" pitchFamily="50" charset="-128"/>
            </a:rPr>
            <a:t>C4</a:t>
          </a:r>
        </a:p>
      </xdr:txBody>
    </xdr:sp>
    <xdr:clientData/>
  </xdr:twoCellAnchor>
  <xdr:twoCellAnchor>
    <xdr:from>
      <xdr:col>6</xdr:col>
      <xdr:colOff>522941</xdr:colOff>
      <xdr:row>30</xdr:row>
      <xdr:rowOff>82177</xdr:rowOff>
    </xdr:from>
    <xdr:to>
      <xdr:col>7</xdr:col>
      <xdr:colOff>582706</xdr:colOff>
      <xdr:row>36</xdr:row>
      <xdr:rowOff>59765</xdr:rowOff>
    </xdr:to>
    <xdr:sp macro="" textlink="">
      <xdr:nvSpPr>
        <xdr:cNvPr id="140" name="フリーフォーム: 図形 139">
          <a:extLst>
            <a:ext uri="{FF2B5EF4-FFF2-40B4-BE49-F238E27FC236}">
              <a16:creationId xmlns:a16="http://schemas.microsoft.com/office/drawing/2014/main" id="{20C6D8C7-0BCD-4E12-A09C-647F681C6F75}"/>
            </a:ext>
          </a:extLst>
        </xdr:cNvPr>
        <xdr:cNvSpPr/>
      </xdr:nvSpPr>
      <xdr:spPr>
        <a:xfrm>
          <a:off x="4401521" y="5111377"/>
          <a:ext cx="669365" cy="983428"/>
        </a:xfrm>
        <a:custGeom>
          <a:avLst/>
          <a:gdLst>
            <a:gd name="connsiteX0" fmla="*/ 216647 w 672353"/>
            <a:gd name="connsiteY0" fmla="*/ 0 h 963706"/>
            <a:gd name="connsiteX1" fmla="*/ 410883 w 672353"/>
            <a:gd name="connsiteY1" fmla="*/ 261470 h 963706"/>
            <a:gd name="connsiteX2" fmla="*/ 672353 w 672353"/>
            <a:gd name="connsiteY2" fmla="*/ 336176 h 963706"/>
            <a:gd name="connsiteX3" fmla="*/ 395942 w 672353"/>
            <a:gd name="connsiteY3" fmla="*/ 963706 h 963706"/>
            <a:gd name="connsiteX4" fmla="*/ 0 w 672353"/>
            <a:gd name="connsiteY4" fmla="*/ 776941 h 963706"/>
            <a:gd name="connsiteX5" fmla="*/ 67236 w 672353"/>
            <a:gd name="connsiteY5" fmla="*/ 508000 h 963706"/>
            <a:gd name="connsiteX6" fmla="*/ 306294 w 672353"/>
            <a:gd name="connsiteY6" fmla="*/ 649941 h 963706"/>
            <a:gd name="connsiteX7" fmla="*/ 328706 w 672353"/>
            <a:gd name="connsiteY7" fmla="*/ 590176 h 963706"/>
            <a:gd name="connsiteX8" fmla="*/ 52294 w 672353"/>
            <a:gd name="connsiteY8" fmla="*/ 410882 h 963706"/>
            <a:gd name="connsiteX9" fmla="*/ 186765 w 672353"/>
            <a:gd name="connsiteY9" fmla="*/ 119529 h 963706"/>
            <a:gd name="connsiteX10" fmla="*/ 216647 w 672353"/>
            <a:gd name="connsiteY10" fmla="*/ 0 h 96370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Lst>
          <a:rect l="l" t="t" r="r" b="b"/>
          <a:pathLst>
            <a:path w="672353" h="963706">
              <a:moveTo>
                <a:pt x="216647" y="0"/>
              </a:moveTo>
              <a:lnTo>
                <a:pt x="410883" y="261470"/>
              </a:lnTo>
              <a:lnTo>
                <a:pt x="672353" y="336176"/>
              </a:lnTo>
              <a:lnTo>
                <a:pt x="395942" y="963706"/>
              </a:lnTo>
              <a:lnTo>
                <a:pt x="0" y="776941"/>
              </a:lnTo>
              <a:lnTo>
                <a:pt x="67236" y="508000"/>
              </a:lnTo>
              <a:lnTo>
                <a:pt x="306294" y="649941"/>
              </a:lnTo>
              <a:lnTo>
                <a:pt x="328706" y="590176"/>
              </a:lnTo>
              <a:lnTo>
                <a:pt x="52294" y="410882"/>
              </a:lnTo>
              <a:lnTo>
                <a:pt x="186765" y="119529"/>
              </a:lnTo>
              <a:lnTo>
                <a:pt x="216647" y="0"/>
              </a:lnTo>
              <a:close/>
            </a:path>
          </a:pathLst>
        </a:custGeom>
        <a:solidFill>
          <a:srgbClr val="FFFF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340665</xdr:colOff>
      <xdr:row>35</xdr:row>
      <xdr:rowOff>106717</xdr:rowOff>
    </xdr:from>
    <xdr:to>
      <xdr:col>8</xdr:col>
      <xdr:colOff>530411</xdr:colOff>
      <xdr:row>37</xdr:row>
      <xdr:rowOff>22412</xdr:rowOff>
    </xdr:to>
    <xdr:sp macro="" textlink="">
      <xdr:nvSpPr>
        <xdr:cNvPr id="141" name="テキスト ボックス 140">
          <a:extLst>
            <a:ext uri="{FF2B5EF4-FFF2-40B4-BE49-F238E27FC236}">
              <a16:creationId xmlns:a16="http://schemas.microsoft.com/office/drawing/2014/main" id="{515A43B3-1B49-45D8-9C5F-D9A29E010585}"/>
            </a:ext>
          </a:extLst>
        </xdr:cNvPr>
        <xdr:cNvSpPr txBox="1"/>
      </xdr:nvSpPr>
      <xdr:spPr>
        <a:xfrm>
          <a:off x="4325925" y="5974117"/>
          <a:ext cx="799346" cy="250975"/>
        </a:xfrm>
        <a:prstGeom prst="rect">
          <a:avLst/>
        </a:prstGeom>
        <a:solidFill>
          <a:sysClr val="window" lastClr="FFFFFF"/>
        </a:solid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a:solidFill>
                <a:srgbClr val="FF0000"/>
              </a:solidFill>
              <a:latin typeface="HG丸ｺﾞｼｯｸM-PRO" panose="020F0600000000000000" pitchFamily="50" charset="-128"/>
              <a:ea typeface="HG丸ｺﾞｼｯｸM-PRO" panose="020F0600000000000000" pitchFamily="50" charset="-128"/>
            </a:rPr>
            <a:t>駐車場</a:t>
          </a:r>
          <a:r>
            <a:rPr kumimoji="1" lang="en-US" altLang="ja-JP" sz="1100">
              <a:solidFill>
                <a:srgbClr val="FF0000"/>
              </a:solidFill>
              <a:latin typeface="HG丸ｺﾞｼｯｸM-PRO" panose="020F0600000000000000" pitchFamily="50" charset="-128"/>
              <a:ea typeface="HG丸ｺﾞｼｯｸM-PRO" panose="020F0600000000000000" pitchFamily="50" charset="-128"/>
            </a:rPr>
            <a:t>C5</a:t>
          </a:r>
        </a:p>
      </xdr:txBody>
    </xdr:sp>
    <xdr:clientData/>
  </xdr:twoCellAnchor>
  <xdr:twoCellAnchor>
    <xdr:from>
      <xdr:col>7</xdr:col>
      <xdr:colOff>207113</xdr:colOff>
      <xdr:row>22</xdr:row>
      <xdr:rowOff>141940</xdr:rowOff>
    </xdr:from>
    <xdr:to>
      <xdr:col>7</xdr:col>
      <xdr:colOff>388471</xdr:colOff>
      <xdr:row>26</xdr:row>
      <xdr:rowOff>134470</xdr:rowOff>
    </xdr:to>
    <xdr:cxnSp macro="">
      <xdr:nvCxnSpPr>
        <xdr:cNvPr id="142" name="直線矢印コネクタ 141">
          <a:extLst>
            <a:ext uri="{FF2B5EF4-FFF2-40B4-BE49-F238E27FC236}">
              <a16:creationId xmlns:a16="http://schemas.microsoft.com/office/drawing/2014/main" id="{5418C5B6-DCC5-4D62-B4DA-F6432AC35496}"/>
            </a:ext>
          </a:extLst>
        </xdr:cNvPr>
        <xdr:cNvCxnSpPr/>
      </xdr:nvCxnSpPr>
      <xdr:spPr>
        <a:xfrm>
          <a:off x="4192373" y="3830020"/>
          <a:ext cx="181358" cy="66309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oneCellAnchor>
    <xdr:from>
      <xdr:col>7</xdr:col>
      <xdr:colOff>497965</xdr:colOff>
      <xdr:row>26</xdr:row>
      <xdr:rowOff>156883</xdr:rowOff>
    </xdr:from>
    <xdr:ext cx="319318" cy="496290"/>
    <xdr:sp macro="" textlink="">
      <xdr:nvSpPr>
        <xdr:cNvPr id="143" name="テキスト ボックス 142">
          <a:extLst>
            <a:ext uri="{FF2B5EF4-FFF2-40B4-BE49-F238E27FC236}">
              <a16:creationId xmlns:a16="http://schemas.microsoft.com/office/drawing/2014/main" id="{0ECF8840-48CB-4E4C-8049-FCE48A4293E5}"/>
            </a:ext>
          </a:extLst>
        </xdr:cNvPr>
        <xdr:cNvSpPr txBox="1"/>
      </xdr:nvSpPr>
      <xdr:spPr>
        <a:xfrm>
          <a:off x="4986145" y="4515523"/>
          <a:ext cx="319318" cy="4962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r>
            <a:rPr kumimoji="1" lang="ja-JP" altLang="en-US" sz="900">
              <a:latin typeface="HG丸ｺﾞｼｯｸM-PRO" panose="020F0600000000000000" pitchFamily="50" charset="-128"/>
              <a:ea typeface="HG丸ｺﾞｼｯｸM-PRO" panose="020F0600000000000000" pitchFamily="50" charset="-128"/>
            </a:rPr>
            <a:t>弓道場</a:t>
          </a:r>
        </a:p>
      </xdr:txBody>
    </xdr:sp>
    <xdr:clientData/>
  </xdr:oneCellAnchor>
  <xdr:oneCellAnchor>
    <xdr:from>
      <xdr:col>9</xdr:col>
      <xdr:colOff>545354</xdr:colOff>
      <xdr:row>20</xdr:row>
      <xdr:rowOff>37352</xdr:rowOff>
    </xdr:from>
    <xdr:ext cx="967124" cy="275717"/>
    <xdr:sp macro="" textlink="">
      <xdr:nvSpPr>
        <xdr:cNvPr id="144" name="テキスト ボックス 143">
          <a:extLst>
            <a:ext uri="{FF2B5EF4-FFF2-40B4-BE49-F238E27FC236}">
              <a16:creationId xmlns:a16="http://schemas.microsoft.com/office/drawing/2014/main" id="{823EE463-A4B0-418D-8F85-A68B222C3CE0}"/>
            </a:ext>
          </a:extLst>
        </xdr:cNvPr>
        <xdr:cNvSpPr txBox="1"/>
      </xdr:nvSpPr>
      <xdr:spPr>
        <a:xfrm>
          <a:off x="5749814" y="3390152"/>
          <a:ext cx="967124" cy="27571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t>北里アリーナ</a:t>
          </a:r>
        </a:p>
      </xdr:txBody>
    </xdr:sp>
    <xdr:clientData/>
  </xdr:oneCellAnchor>
  <xdr:twoCellAnchor>
    <xdr:from>
      <xdr:col>3</xdr:col>
      <xdr:colOff>332292</xdr:colOff>
      <xdr:row>7</xdr:row>
      <xdr:rowOff>82176</xdr:rowOff>
    </xdr:from>
    <xdr:to>
      <xdr:col>4</xdr:col>
      <xdr:colOff>100703</xdr:colOff>
      <xdr:row>10</xdr:row>
      <xdr:rowOff>67236</xdr:rowOff>
    </xdr:to>
    <xdr:sp macro="" textlink="">
      <xdr:nvSpPr>
        <xdr:cNvPr id="145" name="正方形/長方形 144">
          <a:extLst>
            <a:ext uri="{FF2B5EF4-FFF2-40B4-BE49-F238E27FC236}">
              <a16:creationId xmlns:a16="http://schemas.microsoft.com/office/drawing/2014/main" id="{A2DB4E90-E515-4C5A-AA8A-5FAE182285F2}"/>
            </a:ext>
          </a:extLst>
        </xdr:cNvPr>
        <xdr:cNvSpPr/>
      </xdr:nvSpPr>
      <xdr:spPr>
        <a:xfrm>
          <a:off x="2384612" y="1291216"/>
          <a:ext cx="378011" cy="503220"/>
        </a:xfrm>
        <a:prstGeom prst="rect">
          <a:avLst/>
        </a:pr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384884</xdr:colOff>
      <xdr:row>10</xdr:row>
      <xdr:rowOff>66041</xdr:rowOff>
    </xdr:from>
    <xdr:to>
      <xdr:col>5</xdr:col>
      <xdr:colOff>571649</xdr:colOff>
      <xdr:row>14</xdr:row>
      <xdr:rowOff>28688</xdr:rowOff>
    </xdr:to>
    <xdr:sp macro="" textlink="">
      <xdr:nvSpPr>
        <xdr:cNvPr id="146" name="フリーフォーム: 図形 145">
          <a:extLst>
            <a:ext uri="{FF2B5EF4-FFF2-40B4-BE49-F238E27FC236}">
              <a16:creationId xmlns:a16="http://schemas.microsoft.com/office/drawing/2014/main" id="{663A3EB1-876B-498A-9AEE-820F442906E5}"/>
            </a:ext>
          </a:extLst>
        </xdr:cNvPr>
        <xdr:cNvSpPr/>
      </xdr:nvSpPr>
      <xdr:spPr>
        <a:xfrm>
          <a:off x="3046804" y="1793241"/>
          <a:ext cx="796365" cy="653527"/>
        </a:xfrm>
        <a:custGeom>
          <a:avLst/>
          <a:gdLst>
            <a:gd name="connsiteX0" fmla="*/ 0 w 799353"/>
            <a:gd name="connsiteY0" fmla="*/ 0 h 620059"/>
            <a:gd name="connsiteX1" fmla="*/ 791882 w 799353"/>
            <a:gd name="connsiteY1" fmla="*/ 14941 h 620059"/>
            <a:gd name="connsiteX2" fmla="*/ 799353 w 799353"/>
            <a:gd name="connsiteY2" fmla="*/ 612588 h 620059"/>
            <a:gd name="connsiteX3" fmla="*/ 89647 w 799353"/>
            <a:gd name="connsiteY3" fmla="*/ 620059 h 620059"/>
            <a:gd name="connsiteX4" fmla="*/ 22411 w 799353"/>
            <a:gd name="connsiteY4" fmla="*/ 612588 h 620059"/>
            <a:gd name="connsiteX5" fmla="*/ 0 w 799353"/>
            <a:gd name="connsiteY5" fmla="*/ 0 h 62005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799353" h="620059">
              <a:moveTo>
                <a:pt x="0" y="0"/>
              </a:moveTo>
              <a:lnTo>
                <a:pt x="791882" y="14941"/>
              </a:lnTo>
              <a:cubicBezTo>
                <a:pt x="794372" y="214157"/>
                <a:pt x="796863" y="413372"/>
                <a:pt x="799353" y="612588"/>
              </a:cubicBezTo>
              <a:lnTo>
                <a:pt x="89647" y="620059"/>
              </a:lnTo>
              <a:lnTo>
                <a:pt x="22411" y="612588"/>
              </a:lnTo>
              <a:lnTo>
                <a:pt x="0" y="0"/>
              </a:lnTo>
              <a:close/>
            </a:path>
          </a:pathLst>
        </a:cu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605118</xdr:colOff>
      <xdr:row>16</xdr:row>
      <xdr:rowOff>112059</xdr:rowOff>
    </xdr:from>
    <xdr:to>
      <xdr:col>5</xdr:col>
      <xdr:colOff>493060</xdr:colOff>
      <xdr:row>19</xdr:row>
      <xdr:rowOff>141941</xdr:rowOff>
    </xdr:to>
    <xdr:sp macro="" textlink="">
      <xdr:nvSpPr>
        <xdr:cNvPr id="147" name="正方形/長方形 146">
          <a:extLst>
            <a:ext uri="{FF2B5EF4-FFF2-40B4-BE49-F238E27FC236}">
              <a16:creationId xmlns:a16="http://schemas.microsoft.com/office/drawing/2014/main" id="{B60D3A18-2B5B-4274-9826-9906FA193916}"/>
            </a:ext>
          </a:extLst>
        </xdr:cNvPr>
        <xdr:cNvSpPr/>
      </xdr:nvSpPr>
      <xdr:spPr>
        <a:xfrm>
          <a:off x="2761578" y="2794299"/>
          <a:ext cx="497542" cy="532802"/>
        </a:xfrm>
        <a:prstGeom prst="rect">
          <a:avLst/>
        </a:pr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8</xdr:col>
      <xdr:colOff>565202</xdr:colOff>
      <xdr:row>1</xdr:row>
      <xdr:rowOff>112059</xdr:rowOff>
    </xdr:from>
    <xdr:ext cx="349198" cy="914994"/>
    <xdr:sp macro="" textlink="">
      <xdr:nvSpPr>
        <xdr:cNvPr id="148" name="テキスト ボックス 147">
          <a:extLst>
            <a:ext uri="{FF2B5EF4-FFF2-40B4-BE49-F238E27FC236}">
              <a16:creationId xmlns:a16="http://schemas.microsoft.com/office/drawing/2014/main" id="{924457BB-5423-4067-8819-A914E10BE458}"/>
            </a:ext>
          </a:extLst>
        </xdr:cNvPr>
        <xdr:cNvSpPr txBox="1"/>
      </xdr:nvSpPr>
      <xdr:spPr>
        <a:xfrm>
          <a:off x="5160062" y="279699"/>
          <a:ext cx="349198" cy="914994"/>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r>
            <a:rPr kumimoji="1" lang="ja-JP" altLang="en-US" sz="1100">
              <a:latin typeface="HG丸ｺﾞｼｯｸM-PRO" panose="020F0600000000000000" pitchFamily="50" charset="-128"/>
              <a:ea typeface="HG丸ｺﾞｼｯｸM-PRO" panose="020F0600000000000000" pitchFamily="50" charset="-128"/>
            </a:rPr>
            <a:t>県営水泳場</a:t>
          </a:r>
        </a:p>
      </xdr:txBody>
    </xdr:sp>
    <xdr:clientData/>
  </xdr:oneCellAnchor>
  <xdr:twoCellAnchor>
    <xdr:from>
      <xdr:col>13</xdr:col>
      <xdr:colOff>313765</xdr:colOff>
      <xdr:row>21</xdr:row>
      <xdr:rowOff>156882</xdr:rowOff>
    </xdr:from>
    <xdr:to>
      <xdr:col>14</xdr:col>
      <xdr:colOff>175930</xdr:colOff>
      <xdr:row>22</xdr:row>
      <xdr:rowOff>90628</xdr:rowOff>
    </xdr:to>
    <xdr:cxnSp macro="">
      <xdr:nvCxnSpPr>
        <xdr:cNvPr id="149" name="直線矢印コネクタ 148">
          <a:extLst>
            <a:ext uri="{FF2B5EF4-FFF2-40B4-BE49-F238E27FC236}">
              <a16:creationId xmlns:a16="http://schemas.microsoft.com/office/drawing/2014/main" id="{704DCA3E-CA9E-42E1-8DCA-1D675EDE54FB}"/>
            </a:ext>
          </a:extLst>
        </xdr:cNvPr>
        <xdr:cNvCxnSpPr>
          <a:stCxn id="135" idx="1"/>
        </xdr:cNvCxnSpPr>
      </xdr:nvCxnSpPr>
      <xdr:spPr>
        <a:xfrm flipH="1" flipV="1">
          <a:off x="7956625" y="3677322"/>
          <a:ext cx="471765" cy="101386"/>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180041</xdr:colOff>
      <xdr:row>24</xdr:row>
      <xdr:rowOff>151503</xdr:rowOff>
    </xdr:from>
    <xdr:to>
      <xdr:col>11</xdr:col>
      <xdr:colOff>285748</xdr:colOff>
      <xdr:row>26</xdr:row>
      <xdr:rowOff>59550</xdr:rowOff>
    </xdr:to>
    <xdr:cxnSp macro="">
      <xdr:nvCxnSpPr>
        <xdr:cNvPr id="150" name="直線矢印コネクタ 149">
          <a:extLst>
            <a:ext uri="{FF2B5EF4-FFF2-40B4-BE49-F238E27FC236}">
              <a16:creationId xmlns:a16="http://schemas.microsoft.com/office/drawing/2014/main" id="{9F5910E1-CEA3-4F82-A275-82EB951BBE14}"/>
            </a:ext>
          </a:extLst>
        </xdr:cNvPr>
        <xdr:cNvCxnSpPr/>
      </xdr:nvCxnSpPr>
      <xdr:spPr>
        <a:xfrm flipH="1" flipV="1">
          <a:off x="7106621" y="4174863"/>
          <a:ext cx="105707" cy="243327"/>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366059</xdr:colOff>
      <xdr:row>33</xdr:row>
      <xdr:rowOff>89647</xdr:rowOff>
    </xdr:from>
    <xdr:to>
      <xdr:col>8</xdr:col>
      <xdr:colOff>86283</xdr:colOff>
      <xdr:row>35</xdr:row>
      <xdr:rowOff>105568</xdr:rowOff>
    </xdr:to>
    <xdr:cxnSp macro="">
      <xdr:nvCxnSpPr>
        <xdr:cNvPr id="151" name="直線矢印コネクタ 150">
          <a:extLst>
            <a:ext uri="{FF2B5EF4-FFF2-40B4-BE49-F238E27FC236}">
              <a16:creationId xmlns:a16="http://schemas.microsoft.com/office/drawing/2014/main" id="{5B0D0700-D900-4F66-91F7-5EB506D890A2}"/>
            </a:ext>
          </a:extLst>
        </xdr:cNvPr>
        <xdr:cNvCxnSpPr/>
      </xdr:nvCxnSpPr>
      <xdr:spPr>
        <a:xfrm flipH="1" flipV="1">
          <a:off x="4351319" y="5621767"/>
          <a:ext cx="329824" cy="351201"/>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xdr:col>
      <xdr:colOff>74706</xdr:colOff>
      <xdr:row>34</xdr:row>
      <xdr:rowOff>37353</xdr:rowOff>
    </xdr:from>
    <xdr:ext cx="889987" cy="275717"/>
    <xdr:sp macro="" textlink="">
      <xdr:nvSpPr>
        <xdr:cNvPr id="152" name="テキスト ボックス 151">
          <a:extLst>
            <a:ext uri="{FF2B5EF4-FFF2-40B4-BE49-F238E27FC236}">
              <a16:creationId xmlns:a16="http://schemas.microsoft.com/office/drawing/2014/main" id="{6C9AB2D1-7646-4B80-9F95-4A812885FB2A}"/>
            </a:ext>
          </a:extLst>
        </xdr:cNvPr>
        <xdr:cNvSpPr txBox="1"/>
      </xdr:nvSpPr>
      <xdr:spPr>
        <a:xfrm>
          <a:off x="5279166" y="5737113"/>
          <a:ext cx="889987"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latin typeface="HG丸ｺﾞｼｯｸM-PRO" panose="020F0600000000000000" pitchFamily="50" charset="-128"/>
              <a:ea typeface="HG丸ｺﾞｼｯｸM-PRO" panose="020F0600000000000000" pitchFamily="50" charset="-128"/>
            </a:rPr>
            <a:t>臨時駐車場</a:t>
          </a:r>
        </a:p>
      </xdr:txBody>
    </xdr:sp>
    <xdr:clientData/>
  </xdr:oneCellAnchor>
  <xdr:oneCellAnchor>
    <xdr:from>
      <xdr:col>4</xdr:col>
      <xdr:colOff>44823</xdr:colOff>
      <xdr:row>30</xdr:row>
      <xdr:rowOff>97118</xdr:rowOff>
    </xdr:from>
    <xdr:ext cx="889987" cy="275717"/>
    <xdr:sp macro="" textlink="">
      <xdr:nvSpPr>
        <xdr:cNvPr id="153" name="テキスト ボックス 152">
          <a:extLst>
            <a:ext uri="{FF2B5EF4-FFF2-40B4-BE49-F238E27FC236}">
              <a16:creationId xmlns:a16="http://schemas.microsoft.com/office/drawing/2014/main" id="{79CA4E85-8FC0-4201-87D4-F25754840ED4}"/>
            </a:ext>
          </a:extLst>
        </xdr:cNvPr>
        <xdr:cNvSpPr txBox="1"/>
      </xdr:nvSpPr>
      <xdr:spPr>
        <a:xfrm>
          <a:off x="2201283" y="5126318"/>
          <a:ext cx="889987" cy="275717"/>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latin typeface="HG丸ｺﾞｼｯｸM-PRO" panose="020F0600000000000000" pitchFamily="50" charset="-128"/>
              <a:ea typeface="HG丸ｺﾞｼｯｸM-PRO" panose="020F0600000000000000" pitchFamily="50" charset="-128"/>
            </a:rPr>
            <a:t>臨時駐車場</a:t>
          </a:r>
        </a:p>
      </xdr:txBody>
    </xdr:sp>
    <xdr:clientData/>
  </xdr:oneCellAnchor>
  <xdr:oneCellAnchor>
    <xdr:from>
      <xdr:col>10</xdr:col>
      <xdr:colOff>456526</xdr:colOff>
      <xdr:row>7</xdr:row>
      <xdr:rowOff>127000</xdr:rowOff>
    </xdr:from>
    <xdr:ext cx="532582" cy="1079526"/>
    <xdr:sp macro="" textlink="">
      <xdr:nvSpPr>
        <xdr:cNvPr id="154" name="テキスト ボックス 153">
          <a:extLst>
            <a:ext uri="{FF2B5EF4-FFF2-40B4-BE49-F238E27FC236}">
              <a16:creationId xmlns:a16="http://schemas.microsoft.com/office/drawing/2014/main" id="{60ECE0D7-E660-4963-A568-823266EBBB37}"/>
            </a:ext>
          </a:extLst>
        </xdr:cNvPr>
        <xdr:cNvSpPr txBox="1"/>
      </xdr:nvSpPr>
      <xdr:spPr>
        <a:xfrm>
          <a:off x="6270586" y="1300480"/>
          <a:ext cx="532582" cy="1079526"/>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r>
            <a:rPr kumimoji="1" lang="ja-JP" altLang="en-US" sz="1100">
              <a:latin typeface="HG丸ｺﾞｼｯｸM-PRO" panose="020F0600000000000000" pitchFamily="50" charset="-128"/>
              <a:ea typeface="HG丸ｺﾞｼｯｸM-PRO" panose="020F0600000000000000" pitchFamily="50" charset="-128"/>
            </a:rPr>
            <a:t>エスプラット</a:t>
          </a:r>
          <a:endParaRPr kumimoji="1" lang="en-US" altLang="ja-JP" sz="1100">
            <a:latin typeface="HG丸ｺﾞｼｯｸM-PRO" panose="020F0600000000000000" pitchFamily="50" charset="-128"/>
            <a:ea typeface="HG丸ｺﾞｼｯｸM-PRO" panose="020F0600000000000000" pitchFamily="50" charset="-128"/>
          </a:endParaRPr>
        </a:p>
        <a:p>
          <a:r>
            <a:rPr kumimoji="1" lang="ja-JP" altLang="en-US" sz="1100">
              <a:latin typeface="HG丸ｺﾞｼｯｸM-PRO" panose="020F0600000000000000" pitchFamily="50" charset="-128"/>
              <a:ea typeface="HG丸ｺﾞｼｯｸM-PRO" panose="020F0600000000000000" pitchFamily="50" charset="-128"/>
            </a:rPr>
            <a:t>富士スパーク</a:t>
          </a:r>
        </a:p>
      </xdr:txBody>
    </xdr:sp>
    <xdr:clientData/>
  </xdr:oneCellAnchor>
  <xdr:oneCellAnchor>
    <xdr:from>
      <xdr:col>0</xdr:col>
      <xdr:colOff>30480</xdr:colOff>
      <xdr:row>1</xdr:row>
      <xdr:rowOff>121323</xdr:rowOff>
    </xdr:from>
    <xdr:ext cx="887807" cy="275717"/>
    <xdr:sp macro="" textlink="">
      <xdr:nvSpPr>
        <xdr:cNvPr id="155" name="テキスト ボックス 154">
          <a:extLst>
            <a:ext uri="{FF2B5EF4-FFF2-40B4-BE49-F238E27FC236}">
              <a16:creationId xmlns:a16="http://schemas.microsoft.com/office/drawing/2014/main" id="{45BD67D8-3B77-4318-A75A-4B7F1FD1B122}"/>
            </a:ext>
          </a:extLst>
        </xdr:cNvPr>
        <xdr:cNvSpPr txBox="1"/>
      </xdr:nvSpPr>
      <xdr:spPr>
        <a:xfrm>
          <a:off x="30480" y="288963"/>
          <a:ext cx="887807"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b="1">
              <a:solidFill>
                <a:sysClr val="windowText" lastClr="000000"/>
              </a:solidFill>
              <a:latin typeface="HG丸ｺﾞｼｯｸM-PRO" panose="020F0600000000000000" pitchFamily="50" charset="-128"/>
              <a:ea typeface="HG丸ｺﾞｼｯｸM-PRO" panose="020F0600000000000000" pitchFamily="50" charset="-128"/>
            </a:rPr>
            <a:t>至新富士</a:t>
          </a:r>
          <a:r>
            <a:rPr kumimoji="1" lang="en-US" altLang="ja-JP" sz="1100" b="1">
              <a:solidFill>
                <a:sysClr val="windowText" lastClr="000000"/>
              </a:solidFill>
              <a:latin typeface="HG丸ｺﾞｼｯｸM-PRO" panose="020F0600000000000000" pitchFamily="50" charset="-128"/>
              <a:ea typeface="HG丸ｺﾞｼｯｸM-PRO" panose="020F0600000000000000" pitchFamily="50" charset="-128"/>
            </a:rPr>
            <a:t>IC</a:t>
          </a:r>
          <a:endParaRPr kumimoji="1" lang="ja-JP" altLang="en-US" sz="1100" b="1">
            <a:solidFill>
              <a:sysClr val="windowText" lastClr="000000"/>
            </a:solidFill>
            <a:latin typeface="HG丸ｺﾞｼｯｸM-PRO" panose="020F0600000000000000" pitchFamily="50" charset="-128"/>
            <a:ea typeface="HG丸ｺﾞｼｯｸM-PRO" panose="020F0600000000000000" pitchFamily="50" charset="-128"/>
          </a:endParaRPr>
        </a:p>
      </xdr:txBody>
    </xdr:sp>
    <xdr:clientData/>
  </xdr:oneCellAnchor>
  <xdr:twoCellAnchor>
    <xdr:from>
      <xdr:col>14</xdr:col>
      <xdr:colOff>283884</xdr:colOff>
      <xdr:row>4</xdr:row>
      <xdr:rowOff>149412</xdr:rowOff>
    </xdr:from>
    <xdr:to>
      <xdr:col>15</xdr:col>
      <xdr:colOff>30480</xdr:colOff>
      <xdr:row>8</xdr:row>
      <xdr:rowOff>132080</xdr:rowOff>
    </xdr:to>
    <xdr:grpSp>
      <xdr:nvGrpSpPr>
        <xdr:cNvPr id="156" name="グループ化 155">
          <a:extLst>
            <a:ext uri="{FF2B5EF4-FFF2-40B4-BE49-F238E27FC236}">
              <a16:creationId xmlns:a16="http://schemas.microsoft.com/office/drawing/2014/main" id="{D223234E-214B-4406-ACC1-DC16B96F5506}"/>
            </a:ext>
          </a:extLst>
        </xdr:cNvPr>
        <xdr:cNvGrpSpPr/>
      </xdr:nvGrpSpPr>
      <xdr:grpSpPr>
        <a:xfrm>
          <a:off x="9055351" y="826745"/>
          <a:ext cx="220729" cy="660002"/>
          <a:chOff x="8516471" y="82176"/>
          <a:chExt cx="328706" cy="642471"/>
        </a:xfrm>
      </xdr:grpSpPr>
      <xdr:sp macro="" textlink="">
        <xdr:nvSpPr>
          <xdr:cNvPr id="157" name="フリーフォーム: 図形 156">
            <a:extLst>
              <a:ext uri="{FF2B5EF4-FFF2-40B4-BE49-F238E27FC236}">
                <a16:creationId xmlns:a16="http://schemas.microsoft.com/office/drawing/2014/main" id="{E63784BA-29C9-FBB9-44BC-967B66B6E6C9}"/>
              </a:ext>
            </a:extLst>
          </xdr:cNvPr>
          <xdr:cNvSpPr/>
        </xdr:nvSpPr>
        <xdr:spPr>
          <a:xfrm>
            <a:off x="8516471" y="82176"/>
            <a:ext cx="328706" cy="642471"/>
          </a:xfrm>
          <a:custGeom>
            <a:avLst/>
            <a:gdLst>
              <a:gd name="connsiteX0" fmla="*/ 0 w 328706"/>
              <a:gd name="connsiteY0" fmla="*/ 149412 h 642471"/>
              <a:gd name="connsiteX1" fmla="*/ 328706 w 328706"/>
              <a:gd name="connsiteY1" fmla="*/ 149412 h 642471"/>
              <a:gd name="connsiteX2" fmla="*/ 179294 w 328706"/>
              <a:gd name="connsiteY2" fmla="*/ 0 h 642471"/>
              <a:gd name="connsiteX3" fmla="*/ 179294 w 328706"/>
              <a:gd name="connsiteY3" fmla="*/ 642471 h 642471"/>
            </a:gdLst>
            <a:ahLst/>
            <a:cxnLst>
              <a:cxn ang="0">
                <a:pos x="connsiteX0" y="connsiteY0"/>
              </a:cxn>
              <a:cxn ang="0">
                <a:pos x="connsiteX1" y="connsiteY1"/>
              </a:cxn>
              <a:cxn ang="0">
                <a:pos x="connsiteX2" y="connsiteY2"/>
              </a:cxn>
              <a:cxn ang="0">
                <a:pos x="connsiteX3" y="connsiteY3"/>
              </a:cxn>
            </a:cxnLst>
            <a:rect l="l" t="t" r="r" b="b"/>
            <a:pathLst>
              <a:path w="328706" h="642471">
                <a:moveTo>
                  <a:pt x="0" y="149412"/>
                </a:moveTo>
                <a:lnTo>
                  <a:pt x="328706" y="149412"/>
                </a:lnTo>
                <a:lnTo>
                  <a:pt x="179294" y="0"/>
                </a:lnTo>
                <a:lnTo>
                  <a:pt x="179294" y="642471"/>
                </a:lnTo>
              </a:path>
            </a:pathLst>
          </a:custGeom>
          <a:no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158" name="直線コネクタ 157">
            <a:extLst>
              <a:ext uri="{FF2B5EF4-FFF2-40B4-BE49-F238E27FC236}">
                <a16:creationId xmlns:a16="http://schemas.microsoft.com/office/drawing/2014/main" id="{A8DE146A-11CA-F705-58BB-BD13BB8E707B}"/>
              </a:ext>
            </a:extLst>
          </xdr:cNvPr>
          <xdr:cNvCxnSpPr/>
        </xdr:nvCxnSpPr>
        <xdr:spPr>
          <a:xfrm flipV="1">
            <a:off x="8561294" y="418353"/>
            <a:ext cx="268941" cy="7471"/>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10</xdr:col>
      <xdr:colOff>573338</xdr:colOff>
      <xdr:row>26</xdr:row>
      <xdr:rowOff>81877</xdr:rowOff>
    </xdr:from>
    <xdr:to>
      <xdr:col>12</xdr:col>
      <xdr:colOff>128013</xdr:colOff>
      <xdr:row>27</xdr:row>
      <xdr:rowOff>161851</xdr:rowOff>
    </xdr:to>
    <xdr:sp macro="" textlink="">
      <xdr:nvSpPr>
        <xdr:cNvPr id="159" name="テキスト ボックス 158">
          <a:extLst>
            <a:ext uri="{FF2B5EF4-FFF2-40B4-BE49-F238E27FC236}">
              <a16:creationId xmlns:a16="http://schemas.microsoft.com/office/drawing/2014/main" id="{EB165AF0-A868-4F27-BDBE-D9D8EA0AD2C6}"/>
            </a:ext>
          </a:extLst>
        </xdr:cNvPr>
        <xdr:cNvSpPr txBox="1"/>
      </xdr:nvSpPr>
      <xdr:spPr>
        <a:xfrm rot="516177">
          <a:off x="6890318" y="4440517"/>
          <a:ext cx="773875" cy="247614"/>
        </a:xfrm>
        <a:prstGeom prst="rect">
          <a:avLst/>
        </a:prstGeom>
        <a:solidFill>
          <a:schemeClr val="bg1"/>
        </a:solid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a:latin typeface="HG丸ｺﾞｼｯｸM-PRO" panose="020F0600000000000000" pitchFamily="50" charset="-128"/>
              <a:ea typeface="HG丸ｺﾞｼｯｸM-PRO" panose="020F0600000000000000" pitchFamily="50" charset="-128"/>
            </a:rPr>
            <a:t>駐車場</a:t>
          </a:r>
          <a:r>
            <a:rPr kumimoji="1" lang="en-US" altLang="ja-JP" sz="1100">
              <a:latin typeface="HG丸ｺﾞｼｯｸM-PRO" panose="020F0600000000000000" pitchFamily="50" charset="-128"/>
              <a:ea typeface="HG丸ｺﾞｼｯｸM-PRO" panose="020F0600000000000000" pitchFamily="50" charset="-128"/>
            </a:rPr>
            <a:t>C1</a:t>
          </a:r>
        </a:p>
      </xdr:txBody>
    </xdr:sp>
    <xdr:clientData/>
  </xdr:twoCellAnchor>
  <xdr:twoCellAnchor>
    <xdr:from>
      <xdr:col>4</xdr:col>
      <xdr:colOff>321235</xdr:colOff>
      <xdr:row>0</xdr:row>
      <xdr:rowOff>59765</xdr:rowOff>
    </xdr:from>
    <xdr:to>
      <xdr:col>6</xdr:col>
      <xdr:colOff>201706</xdr:colOff>
      <xdr:row>5</xdr:row>
      <xdr:rowOff>112059</xdr:rowOff>
    </xdr:to>
    <xdr:sp macro="" textlink="">
      <xdr:nvSpPr>
        <xdr:cNvPr id="160" name="フリーフォーム: 図形 159">
          <a:extLst>
            <a:ext uri="{FF2B5EF4-FFF2-40B4-BE49-F238E27FC236}">
              <a16:creationId xmlns:a16="http://schemas.microsoft.com/office/drawing/2014/main" id="{916E2523-E00E-4B7A-9CCB-222033A04D60}"/>
            </a:ext>
          </a:extLst>
        </xdr:cNvPr>
        <xdr:cNvSpPr/>
      </xdr:nvSpPr>
      <xdr:spPr>
        <a:xfrm>
          <a:off x="2477695" y="59765"/>
          <a:ext cx="1099671" cy="890494"/>
        </a:xfrm>
        <a:custGeom>
          <a:avLst/>
          <a:gdLst>
            <a:gd name="connsiteX0" fmla="*/ 993588 w 1105647"/>
            <a:gd name="connsiteY0" fmla="*/ 313764 h 874059"/>
            <a:gd name="connsiteX1" fmla="*/ 1105647 w 1105647"/>
            <a:gd name="connsiteY1" fmla="*/ 82176 h 874059"/>
            <a:gd name="connsiteX2" fmla="*/ 911412 w 1105647"/>
            <a:gd name="connsiteY2" fmla="*/ 22411 h 874059"/>
            <a:gd name="connsiteX3" fmla="*/ 291353 w 1105647"/>
            <a:gd name="connsiteY3" fmla="*/ 0 h 874059"/>
            <a:gd name="connsiteX4" fmla="*/ 119529 w 1105647"/>
            <a:gd name="connsiteY4" fmla="*/ 44823 h 874059"/>
            <a:gd name="connsiteX5" fmla="*/ 0 w 1105647"/>
            <a:gd name="connsiteY5" fmla="*/ 298823 h 874059"/>
            <a:gd name="connsiteX6" fmla="*/ 14941 w 1105647"/>
            <a:gd name="connsiteY6" fmla="*/ 545353 h 874059"/>
            <a:gd name="connsiteX7" fmla="*/ 231588 w 1105647"/>
            <a:gd name="connsiteY7" fmla="*/ 732117 h 874059"/>
            <a:gd name="connsiteX8" fmla="*/ 500529 w 1105647"/>
            <a:gd name="connsiteY8" fmla="*/ 874059 h 874059"/>
            <a:gd name="connsiteX9" fmla="*/ 724647 w 1105647"/>
            <a:gd name="connsiteY9" fmla="*/ 836706 h 874059"/>
            <a:gd name="connsiteX10" fmla="*/ 806823 w 1105647"/>
            <a:gd name="connsiteY10" fmla="*/ 597647 h 874059"/>
            <a:gd name="connsiteX11" fmla="*/ 933823 w 1105647"/>
            <a:gd name="connsiteY11" fmla="*/ 410882 h 87405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Lst>
          <a:rect l="l" t="t" r="r" b="b"/>
          <a:pathLst>
            <a:path w="1105647" h="874059">
              <a:moveTo>
                <a:pt x="993588" y="313764"/>
              </a:moveTo>
              <a:lnTo>
                <a:pt x="1105647" y="82176"/>
              </a:lnTo>
              <a:lnTo>
                <a:pt x="911412" y="22411"/>
              </a:lnTo>
              <a:lnTo>
                <a:pt x="291353" y="0"/>
              </a:lnTo>
              <a:lnTo>
                <a:pt x="119529" y="44823"/>
              </a:lnTo>
              <a:lnTo>
                <a:pt x="0" y="298823"/>
              </a:lnTo>
              <a:lnTo>
                <a:pt x="14941" y="545353"/>
              </a:lnTo>
              <a:lnTo>
                <a:pt x="231588" y="732117"/>
              </a:lnTo>
              <a:lnTo>
                <a:pt x="500529" y="874059"/>
              </a:lnTo>
              <a:lnTo>
                <a:pt x="724647" y="836706"/>
              </a:lnTo>
              <a:lnTo>
                <a:pt x="806823" y="597647"/>
              </a:lnTo>
              <a:lnTo>
                <a:pt x="933823" y="410882"/>
              </a:lnTo>
            </a:path>
          </a:pathLst>
        </a:custGeom>
        <a:no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4</xdr:col>
      <xdr:colOff>373529</xdr:colOff>
      <xdr:row>1</xdr:row>
      <xdr:rowOff>67236</xdr:rowOff>
    </xdr:from>
    <xdr:ext cx="889987" cy="275717"/>
    <xdr:sp macro="" textlink="">
      <xdr:nvSpPr>
        <xdr:cNvPr id="161" name="テキスト ボックス 160">
          <a:extLst>
            <a:ext uri="{FF2B5EF4-FFF2-40B4-BE49-F238E27FC236}">
              <a16:creationId xmlns:a16="http://schemas.microsoft.com/office/drawing/2014/main" id="{DA12882D-9E5A-42AE-8A12-9788665BBB1F}"/>
            </a:ext>
          </a:extLst>
        </xdr:cNvPr>
        <xdr:cNvSpPr txBox="1"/>
      </xdr:nvSpPr>
      <xdr:spPr>
        <a:xfrm>
          <a:off x="2529989" y="234876"/>
          <a:ext cx="889987"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latin typeface="HG丸ｺﾞｼｯｸM-PRO" panose="020F0600000000000000" pitchFamily="50" charset="-128"/>
              <a:ea typeface="HG丸ｺﾞｼｯｸM-PRO" panose="020F0600000000000000" pitchFamily="50" charset="-128"/>
            </a:rPr>
            <a:t>多目的広場</a:t>
          </a:r>
        </a:p>
      </xdr:txBody>
    </xdr:sp>
    <xdr:clientData/>
  </xdr:oneCellAnchor>
  <xdr:oneCellAnchor>
    <xdr:from>
      <xdr:col>6</xdr:col>
      <xdr:colOff>283882</xdr:colOff>
      <xdr:row>5</xdr:row>
      <xdr:rowOff>14941</xdr:rowOff>
    </xdr:from>
    <xdr:ext cx="689484" cy="275717"/>
    <xdr:sp macro="" textlink="">
      <xdr:nvSpPr>
        <xdr:cNvPr id="162" name="テキスト ボックス 161">
          <a:extLst>
            <a:ext uri="{FF2B5EF4-FFF2-40B4-BE49-F238E27FC236}">
              <a16:creationId xmlns:a16="http://schemas.microsoft.com/office/drawing/2014/main" id="{025B300C-7B51-44CB-851A-10EC7B5933D2}"/>
            </a:ext>
          </a:extLst>
        </xdr:cNvPr>
        <xdr:cNvSpPr txBox="1"/>
      </xdr:nvSpPr>
      <xdr:spPr>
        <a:xfrm>
          <a:off x="3659542" y="853141"/>
          <a:ext cx="689484"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t>駐車場</a:t>
          </a:r>
          <a:r>
            <a:rPr kumimoji="1" lang="en-US" altLang="ja-JP" sz="1100"/>
            <a:t>A</a:t>
          </a:r>
          <a:endParaRPr kumimoji="1" lang="ja-JP" altLang="en-US" sz="1100"/>
        </a:p>
      </xdr:txBody>
    </xdr:sp>
    <xdr:clientData/>
  </xdr:oneCellAnchor>
  <xdr:oneCellAnchor>
    <xdr:from>
      <xdr:col>4</xdr:col>
      <xdr:colOff>239058</xdr:colOff>
      <xdr:row>14</xdr:row>
      <xdr:rowOff>52294</xdr:rowOff>
    </xdr:from>
    <xdr:ext cx="1031051" cy="275717"/>
    <xdr:sp macro="" textlink="">
      <xdr:nvSpPr>
        <xdr:cNvPr id="163" name="テキスト ボックス 162">
          <a:extLst>
            <a:ext uri="{FF2B5EF4-FFF2-40B4-BE49-F238E27FC236}">
              <a16:creationId xmlns:a16="http://schemas.microsoft.com/office/drawing/2014/main" id="{E422CD41-2D6D-49AB-B2B2-523BF9FC1C4B}"/>
            </a:ext>
          </a:extLst>
        </xdr:cNvPr>
        <xdr:cNvSpPr txBox="1"/>
      </xdr:nvSpPr>
      <xdr:spPr>
        <a:xfrm>
          <a:off x="2395518" y="2399254"/>
          <a:ext cx="1031051"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latin typeface="HG丸ｺﾞｼｯｸM-PRO" panose="020F0600000000000000" pitchFamily="50" charset="-128"/>
              <a:ea typeface="HG丸ｺﾞｼｯｸM-PRO" panose="020F0600000000000000" pitchFamily="50" charset="-128"/>
            </a:rPr>
            <a:t>テニスコート</a:t>
          </a:r>
        </a:p>
      </xdr:txBody>
    </xdr:sp>
    <xdr:clientData/>
  </xdr:oneCellAnchor>
  <xdr:twoCellAnchor>
    <xdr:from>
      <xdr:col>14</xdr:col>
      <xdr:colOff>0</xdr:colOff>
      <xdr:row>1</xdr:row>
      <xdr:rowOff>14941</xdr:rowOff>
    </xdr:from>
    <xdr:to>
      <xdr:col>15</xdr:col>
      <xdr:colOff>366059</xdr:colOff>
      <xdr:row>4</xdr:row>
      <xdr:rowOff>7470</xdr:rowOff>
    </xdr:to>
    <xdr:sp macro="" textlink="">
      <xdr:nvSpPr>
        <xdr:cNvPr id="164" name="フリーフォーム: 図形 163">
          <a:extLst>
            <a:ext uri="{FF2B5EF4-FFF2-40B4-BE49-F238E27FC236}">
              <a16:creationId xmlns:a16="http://schemas.microsoft.com/office/drawing/2014/main" id="{5C6429D2-2C24-4D89-8E5D-E81816B567D2}"/>
            </a:ext>
          </a:extLst>
        </xdr:cNvPr>
        <xdr:cNvSpPr/>
      </xdr:nvSpPr>
      <xdr:spPr>
        <a:xfrm>
          <a:off x="8252460" y="182581"/>
          <a:ext cx="830879" cy="495449"/>
        </a:xfrm>
        <a:custGeom>
          <a:avLst/>
          <a:gdLst>
            <a:gd name="connsiteX0" fmla="*/ 0 w 829235"/>
            <a:gd name="connsiteY0" fmla="*/ 485588 h 485588"/>
            <a:gd name="connsiteX1" fmla="*/ 164353 w 829235"/>
            <a:gd name="connsiteY1" fmla="*/ 224118 h 485588"/>
            <a:gd name="connsiteX2" fmla="*/ 283882 w 829235"/>
            <a:gd name="connsiteY2" fmla="*/ 0 h 485588"/>
            <a:gd name="connsiteX3" fmla="*/ 336176 w 829235"/>
            <a:gd name="connsiteY3" fmla="*/ 82177 h 485588"/>
            <a:gd name="connsiteX4" fmla="*/ 381000 w 829235"/>
            <a:gd name="connsiteY4" fmla="*/ 7471 h 485588"/>
            <a:gd name="connsiteX5" fmla="*/ 425823 w 829235"/>
            <a:gd name="connsiteY5" fmla="*/ 74706 h 485588"/>
            <a:gd name="connsiteX6" fmla="*/ 500529 w 829235"/>
            <a:gd name="connsiteY6" fmla="*/ 0 h 485588"/>
            <a:gd name="connsiteX7" fmla="*/ 620059 w 829235"/>
            <a:gd name="connsiteY7" fmla="*/ 261471 h 485588"/>
            <a:gd name="connsiteX8" fmla="*/ 724647 w 829235"/>
            <a:gd name="connsiteY8" fmla="*/ 224118 h 485588"/>
            <a:gd name="connsiteX9" fmla="*/ 829235 w 829235"/>
            <a:gd name="connsiteY9" fmla="*/ 485588 h 485588"/>
            <a:gd name="connsiteX10" fmla="*/ 829235 w 829235"/>
            <a:gd name="connsiteY10" fmla="*/ 485588 h 48558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Lst>
          <a:rect l="l" t="t" r="r" b="b"/>
          <a:pathLst>
            <a:path w="829235" h="485588">
              <a:moveTo>
                <a:pt x="0" y="485588"/>
              </a:moveTo>
              <a:lnTo>
                <a:pt x="164353" y="224118"/>
              </a:lnTo>
              <a:lnTo>
                <a:pt x="283882" y="0"/>
              </a:lnTo>
              <a:lnTo>
                <a:pt x="336176" y="82177"/>
              </a:lnTo>
              <a:lnTo>
                <a:pt x="381000" y="7471"/>
              </a:lnTo>
              <a:lnTo>
                <a:pt x="425823" y="74706"/>
              </a:lnTo>
              <a:lnTo>
                <a:pt x="500529" y="0"/>
              </a:lnTo>
              <a:lnTo>
                <a:pt x="620059" y="261471"/>
              </a:lnTo>
              <a:lnTo>
                <a:pt x="724647" y="224118"/>
              </a:lnTo>
              <a:lnTo>
                <a:pt x="829235" y="485588"/>
              </a:lnTo>
              <a:lnTo>
                <a:pt x="829235" y="485588"/>
              </a:lnTo>
            </a:path>
          </a:pathLst>
        </a:custGeom>
        <a:no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0</xdr:colOff>
      <xdr:row>2</xdr:row>
      <xdr:rowOff>52294</xdr:rowOff>
    </xdr:from>
    <xdr:to>
      <xdr:col>15</xdr:col>
      <xdr:colOff>351118</xdr:colOff>
      <xdr:row>4</xdr:row>
      <xdr:rowOff>0</xdr:rowOff>
    </xdr:to>
    <xdr:sp macro="" textlink="">
      <xdr:nvSpPr>
        <xdr:cNvPr id="165" name="フリーフォーム: 図形 164">
          <a:extLst>
            <a:ext uri="{FF2B5EF4-FFF2-40B4-BE49-F238E27FC236}">
              <a16:creationId xmlns:a16="http://schemas.microsoft.com/office/drawing/2014/main" id="{3F294549-5320-40D1-B183-8DA28BAB9282}"/>
            </a:ext>
          </a:extLst>
        </xdr:cNvPr>
        <xdr:cNvSpPr/>
      </xdr:nvSpPr>
      <xdr:spPr>
        <a:xfrm>
          <a:off x="8252460" y="387574"/>
          <a:ext cx="815938" cy="282986"/>
        </a:xfrm>
        <a:custGeom>
          <a:avLst/>
          <a:gdLst>
            <a:gd name="connsiteX0" fmla="*/ 0 w 814294"/>
            <a:gd name="connsiteY0" fmla="*/ 276412 h 276412"/>
            <a:gd name="connsiteX1" fmla="*/ 179294 w 814294"/>
            <a:gd name="connsiteY1" fmla="*/ 0 h 276412"/>
            <a:gd name="connsiteX2" fmla="*/ 254000 w 814294"/>
            <a:gd name="connsiteY2" fmla="*/ 141941 h 276412"/>
            <a:gd name="connsiteX3" fmla="*/ 313765 w 814294"/>
            <a:gd name="connsiteY3" fmla="*/ 37353 h 276412"/>
            <a:gd name="connsiteX4" fmla="*/ 388471 w 814294"/>
            <a:gd name="connsiteY4" fmla="*/ 149412 h 276412"/>
            <a:gd name="connsiteX5" fmla="*/ 448235 w 814294"/>
            <a:gd name="connsiteY5" fmla="*/ 14941 h 276412"/>
            <a:gd name="connsiteX6" fmla="*/ 515471 w 814294"/>
            <a:gd name="connsiteY6" fmla="*/ 134471 h 276412"/>
            <a:gd name="connsiteX7" fmla="*/ 582706 w 814294"/>
            <a:gd name="connsiteY7" fmla="*/ 0 h 276412"/>
            <a:gd name="connsiteX8" fmla="*/ 620059 w 814294"/>
            <a:gd name="connsiteY8" fmla="*/ 74706 h 276412"/>
            <a:gd name="connsiteX9" fmla="*/ 717176 w 814294"/>
            <a:gd name="connsiteY9" fmla="*/ 37353 h 276412"/>
            <a:gd name="connsiteX10" fmla="*/ 814294 w 814294"/>
            <a:gd name="connsiteY10" fmla="*/ 254000 h 276412"/>
            <a:gd name="connsiteX11" fmla="*/ 44823 w 814294"/>
            <a:gd name="connsiteY11" fmla="*/ 254000 h 276412"/>
            <a:gd name="connsiteX12" fmla="*/ 0 w 814294"/>
            <a:gd name="connsiteY12" fmla="*/ 276412 h 27641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Lst>
          <a:rect l="l" t="t" r="r" b="b"/>
          <a:pathLst>
            <a:path w="814294" h="276412">
              <a:moveTo>
                <a:pt x="0" y="276412"/>
              </a:moveTo>
              <a:lnTo>
                <a:pt x="179294" y="0"/>
              </a:lnTo>
              <a:lnTo>
                <a:pt x="254000" y="141941"/>
              </a:lnTo>
              <a:lnTo>
                <a:pt x="313765" y="37353"/>
              </a:lnTo>
              <a:lnTo>
                <a:pt x="388471" y="149412"/>
              </a:lnTo>
              <a:lnTo>
                <a:pt x="448235" y="14941"/>
              </a:lnTo>
              <a:lnTo>
                <a:pt x="515471" y="134471"/>
              </a:lnTo>
              <a:lnTo>
                <a:pt x="582706" y="0"/>
              </a:lnTo>
              <a:lnTo>
                <a:pt x="620059" y="74706"/>
              </a:lnTo>
              <a:lnTo>
                <a:pt x="717176" y="37353"/>
              </a:lnTo>
              <a:lnTo>
                <a:pt x="814294" y="254000"/>
              </a:lnTo>
              <a:lnTo>
                <a:pt x="44823" y="254000"/>
              </a:lnTo>
              <a:lnTo>
                <a:pt x="0" y="276412"/>
              </a:lnTo>
              <a:close/>
            </a:path>
          </a:pathLst>
        </a:custGeom>
        <a:solidFill>
          <a:srgbClr val="00B0F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59466</xdr:colOff>
      <xdr:row>25</xdr:row>
      <xdr:rowOff>164950</xdr:rowOff>
    </xdr:from>
    <xdr:to>
      <xdr:col>8</xdr:col>
      <xdr:colOff>213360</xdr:colOff>
      <xdr:row>32</xdr:row>
      <xdr:rowOff>52892</xdr:rowOff>
    </xdr:to>
    <xdr:sp macro="" textlink="">
      <xdr:nvSpPr>
        <xdr:cNvPr id="166" name="フリーフォーム: 図形 165">
          <a:extLst>
            <a:ext uri="{FF2B5EF4-FFF2-40B4-BE49-F238E27FC236}">
              <a16:creationId xmlns:a16="http://schemas.microsoft.com/office/drawing/2014/main" id="{09FBC70D-730D-4842-AAD5-20A0F03CE4F3}"/>
            </a:ext>
          </a:extLst>
        </xdr:cNvPr>
        <xdr:cNvSpPr/>
      </xdr:nvSpPr>
      <xdr:spPr>
        <a:xfrm>
          <a:off x="4547646" y="4355950"/>
          <a:ext cx="763494" cy="1061422"/>
        </a:xfrm>
        <a:custGeom>
          <a:avLst/>
          <a:gdLst>
            <a:gd name="connsiteX0" fmla="*/ 724647 w 739588"/>
            <a:gd name="connsiteY0" fmla="*/ 0 h 1038412"/>
            <a:gd name="connsiteX1" fmla="*/ 739588 w 739588"/>
            <a:gd name="connsiteY1" fmla="*/ 866588 h 1038412"/>
            <a:gd name="connsiteX2" fmla="*/ 717177 w 739588"/>
            <a:gd name="connsiteY2" fmla="*/ 978647 h 1038412"/>
            <a:gd name="connsiteX3" fmla="*/ 433294 w 739588"/>
            <a:gd name="connsiteY3" fmla="*/ 1001059 h 1038412"/>
            <a:gd name="connsiteX4" fmla="*/ 261471 w 739588"/>
            <a:gd name="connsiteY4" fmla="*/ 956235 h 1038412"/>
            <a:gd name="connsiteX5" fmla="*/ 104588 w 739588"/>
            <a:gd name="connsiteY5" fmla="*/ 605118 h 1038412"/>
            <a:gd name="connsiteX6" fmla="*/ 0 w 739588"/>
            <a:gd name="connsiteY6" fmla="*/ 806824 h 1038412"/>
            <a:gd name="connsiteX7" fmla="*/ 89647 w 739588"/>
            <a:gd name="connsiteY7" fmla="*/ 1038412 h 103841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Lst>
          <a:rect l="l" t="t" r="r" b="b"/>
          <a:pathLst>
            <a:path w="739588" h="1038412">
              <a:moveTo>
                <a:pt x="724647" y="0"/>
              </a:moveTo>
              <a:lnTo>
                <a:pt x="739588" y="866588"/>
              </a:lnTo>
              <a:lnTo>
                <a:pt x="717177" y="978647"/>
              </a:lnTo>
              <a:lnTo>
                <a:pt x="433294" y="1001059"/>
              </a:lnTo>
              <a:lnTo>
                <a:pt x="261471" y="956235"/>
              </a:lnTo>
              <a:lnTo>
                <a:pt x="104588" y="605118"/>
              </a:lnTo>
              <a:lnTo>
                <a:pt x="0" y="806824"/>
              </a:lnTo>
              <a:lnTo>
                <a:pt x="89647" y="1038412"/>
              </a:lnTo>
            </a:path>
          </a:pathLst>
        </a:custGeom>
        <a:noFill/>
        <a:ln w="25400">
          <a:solidFill>
            <a:srgbClr val="FF0000"/>
          </a:solidFill>
          <a:tailEnd type="triangle"/>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477371</xdr:colOff>
      <xdr:row>24</xdr:row>
      <xdr:rowOff>141642</xdr:rowOff>
    </xdr:from>
    <xdr:to>
      <xdr:col>7</xdr:col>
      <xdr:colOff>215900</xdr:colOff>
      <xdr:row>34</xdr:row>
      <xdr:rowOff>14642</xdr:rowOff>
    </xdr:to>
    <xdr:sp macro="" textlink="">
      <xdr:nvSpPr>
        <xdr:cNvPr id="167" name="フリーフォーム: 図形 166">
          <a:extLst>
            <a:ext uri="{FF2B5EF4-FFF2-40B4-BE49-F238E27FC236}">
              <a16:creationId xmlns:a16="http://schemas.microsoft.com/office/drawing/2014/main" id="{EA00CF82-3E98-4C3D-92CF-3A9609ACAAAA}"/>
            </a:ext>
          </a:extLst>
        </xdr:cNvPr>
        <xdr:cNvSpPr/>
      </xdr:nvSpPr>
      <xdr:spPr>
        <a:xfrm>
          <a:off x="4355951" y="4165002"/>
          <a:ext cx="348129" cy="1549400"/>
        </a:xfrm>
        <a:custGeom>
          <a:avLst/>
          <a:gdLst>
            <a:gd name="connsiteX0" fmla="*/ 321235 w 478117"/>
            <a:gd name="connsiteY0" fmla="*/ 1516529 h 1516529"/>
            <a:gd name="connsiteX1" fmla="*/ 0 w 478117"/>
            <a:gd name="connsiteY1" fmla="*/ 1329765 h 1516529"/>
            <a:gd name="connsiteX2" fmla="*/ 134470 w 478117"/>
            <a:gd name="connsiteY2" fmla="*/ 933823 h 1516529"/>
            <a:gd name="connsiteX3" fmla="*/ 261470 w 478117"/>
            <a:gd name="connsiteY3" fmla="*/ 649941 h 1516529"/>
            <a:gd name="connsiteX4" fmla="*/ 119529 w 478117"/>
            <a:gd name="connsiteY4" fmla="*/ 89647 h 1516529"/>
            <a:gd name="connsiteX5" fmla="*/ 171823 w 478117"/>
            <a:gd name="connsiteY5" fmla="*/ 0 h 1516529"/>
            <a:gd name="connsiteX6" fmla="*/ 478117 w 478117"/>
            <a:gd name="connsiteY6" fmla="*/ 82176 h 1516529"/>
            <a:gd name="connsiteX0" fmla="*/ 321235 w 351117"/>
            <a:gd name="connsiteY0" fmla="*/ 1516529 h 1516529"/>
            <a:gd name="connsiteX1" fmla="*/ 0 w 351117"/>
            <a:gd name="connsiteY1" fmla="*/ 1329765 h 1516529"/>
            <a:gd name="connsiteX2" fmla="*/ 134470 w 351117"/>
            <a:gd name="connsiteY2" fmla="*/ 933823 h 1516529"/>
            <a:gd name="connsiteX3" fmla="*/ 261470 w 351117"/>
            <a:gd name="connsiteY3" fmla="*/ 649941 h 1516529"/>
            <a:gd name="connsiteX4" fmla="*/ 119529 w 351117"/>
            <a:gd name="connsiteY4" fmla="*/ 89647 h 1516529"/>
            <a:gd name="connsiteX5" fmla="*/ 171823 w 351117"/>
            <a:gd name="connsiteY5" fmla="*/ 0 h 1516529"/>
            <a:gd name="connsiteX6" fmla="*/ 351117 w 351117"/>
            <a:gd name="connsiteY6" fmla="*/ 59764 h 151652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351117" h="1516529">
              <a:moveTo>
                <a:pt x="321235" y="1516529"/>
              </a:moveTo>
              <a:lnTo>
                <a:pt x="0" y="1329765"/>
              </a:lnTo>
              <a:lnTo>
                <a:pt x="134470" y="933823"/>
              </a:lnTo>
              <a:lnTo>
                <a:pt x="261470" y="649941"/>
              </a:lnTo>
              <a:lnTo>
                <a:pt x="119529" y="89647"/>
              </a:lnTo>
              <a:lnTo>
                <a:pt x="171823" y="0"/>
              </a:lnTo>
              <a:lnTo>
                <a:pt x="351117" y="59764"/>
              </a:lnTo>
            </a:path>
          </a:pathLst>
        </a:custGeom>
        <a:noFill/>
        <a:ln w="25400">
          <a:solidFill>
            <a:srgbClr val="00B0F0"/>
          </a:solidFill>
          <a:tailEnd type="triangle"/>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8</xdr:col>
      <xdr:colOff>373530</xdr:colOff>
      <xdr:row>31</xdr:row>
      <xdr:rowOff>127000</xdr:rowOff>
    </xdr:from>
    <xdr:ext cx="1196190" cy="275717"/>
    <xdr:sp macro="" textlink="">
      <xdr:nvSpPr>
        <xdr:cNvPr id="168" name="テキスト ボックス 167">
          <a:extLst>
            <a:ext uri="{FF2B5EF4-FFF2-40B4-BE49-F238E27FC236}">
              <a16:creationId xmlns:a16="http://schemas.microsoft.com/office/drawing/2014/main" id="{CA60B092-A4B9-4422-9780-4CE49C1956E9}"/>
            </a:ext>
          </a:extLst>
        </xdr:cNvPr>
        <xdr:cNvSpPr txBox="1"/>
      </xdr:nvSpPr>
      <xdr:spPr>
        <a:xfrm>
          <a:off x="4968390" y="5323840"/>
          <a:ext cx="1196190" cy="275717"/>
        </a:xfrm>
        <a:prstGeom prst="rect">
          <a:avLst/>
        </a:prstGeom>
        <a:no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en-US" altLang="ja-JP" sz="1100">
              <a:latin typeface="HG丸ｺﾞｼｯｸM-PRO" panose="020F0600000000000000" pitchFamily="50" charset="-128"/>
              <a:ea typeface="HG丸ｺﾞｼｯｸM-PRO" panose="020F0600000000000000" pitchFamily="50" charset="-128"/>
            </a:rPr>
            <a:t>C5</a:t>
          </a:r>
          <a:r>
            <a:rPr kumimoji="1" lang="ja-JP" altLang="en-US" sz="1100">
              <a:latin typeface="HG丸ｺﾞｼｯｸM-PRO" panose="020F0600000000000000" pitchFamily="50" charset="-128"/>
              <a:ea typeface="HG丸ｺﾞｼｯｸM-PRO" panose="020F0600000000000000" pitchFamily="50" charset="-128"/>
            </a:rPr>
            <a:t>駐車場入り</a:t>
          </a:r>
        </a:p>
      </xdr:txBody>
    </xdr:sp>
    <xdr:clientData/>
  </xdr:oneCellAnchor>
  <xdr:oneCellAnchor>
    <xdr:from>
      <xdr:col>4</xdr:col>
      <xdr:colOff>358588</xdr:colOff>
      <xdr:row>24</xdr:row>
      <xdr:rowOff>156880</xdr:rowOff>
    </xdr:from>
    <xdr:ext cx="1104918" cy="275717"/>
    <xdr:sp macro="" textlink="">
      <xdr:nvSpPr>
        <xdr:cNvPr id="169" name="テキスト ボックス 168">
          <a:extLst>
            <a:ext uri="{FF2B5EF4-FFF2-40B4-BE49-F238E27FC236}">
              <a16:creationId xmlns:a16="http://schemas.microsoft.com/office/drawing/2014/main" id="{78131CEF-26A0-49F3-B970-6BA669AD3691}"/>
            </a:ext>
          </a:extLst>
        </xdr:cNvPr>
        <xdr:cNvSpPr txBox="1"/>
      </xdr:nvSpPr>
      <xdr:spPr>
        <a:xfrm>
          <a:off x="2515048" y="4180240"/>
          <a:ext cx="1104918" cy="275717"/>
        </a:xfrm>
        <a:prstGeom prst="rect">
          <a:avLst/>
        </a:prstGeom>
        <a:solidFill>
          <a:schemeClr val="bg1"/>
        </a:solid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100">
              <a:latin typeface="HG丸ｺﾞｼｯｸM-PRO" panose="020F0600000000000000" pitchFamily="50" charset="-128"/>
              <a:ea typeface="HG丸ｺﾞｼｯｸM-PRO" panose="020F0600000000000000" pitchFamily="50" charset="-128"/>
            </a:rPr>
            <a:t>C5</a:t>
          </a:r>
          <a:r>
            <a:rPr kumimoji="1" lang="ja-JP" altLang="en-US" sz="1100">
              <a:latin typeface="HG丸ｺﾞｼｯｸM-PRO" panose="020F0600000000000000" pitchFamily="50" charset="-128"/>
              <a:ea typeface="HG丸ｺﾞｼｯｸM-PRO" panose="020F0600000000000000" pitchFamily="50" charset="-128"/>
            </a:rPr>
            <a:t>駐車場　出</a:t>
          </a:r>
        </a:p>
      </xdr:txBody>
    </xdr:sp>
    <xdr:clientData/>
  </xdr:oneCellAnchor>
  <xdr:twoCellAnchor>
    <xdr:from>
      <xdr:col>8</xdr:col>
      <xdr:colOff>213360</xdr:colOff>
      <xdr:row>31</xdr:row>
      <xdr:rowOff>44901</xdr:rowOff>
    </xdr:from>
    <xdr:to>
      <xdr:col>8</xdr:col>
      <xdr:colOff>504337</xdr:colOff>
      <xdr:row>31</xdr:row>
      <xdr:rowOff>165930</xdr:rowOff>
    </xdr:to>
    <xdr:cxnSp macro="">
      <xdr:nvCxnSpPr>
        <xdr:cNvPr id="170" name="直線矢印コネクタ 169">
          <a:extLst>
            <a:ext uri="{FF2B5EF4-FFF2-40B4-BE49-F238E27FC236}">
              <a16:creationId xmlns:a16="http://schemas.microsoft.com/office/drawing/2014/main" id="{B95C5A19-4778-444E-82D3-1B8332B10EB2}"/>
            </a:ext>
          </a:extLst>
        </xdr:cNvPr>
        <xdr:cNvCxnSpPr>
          <a:endCxn id="166" idx="1"/>
        </xdr:cNvCxnSpPr>
      </xdr:nvCxnSpPr>
      <xdr:spPr>
        <a:xfrm flipH="1" flipV="1">
          <a:off x="5311140" y="5241741"/>
          <a:ext cx="290977" cy="121029"/>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244306</xdr:colOff>
      <xdr:row>25</xdr:row>
      <xdr:rowOff>65592</xdr:rowOff>
    </xdr:from>
    <xdr:to>
      <xdr:col>6</xdr:col>
      <xdr:colOff>595883</xdr:colOff>
      <xdr:row>25</xdr:row>
      <xdr:rowOff>127099</xdr:rowOff>
    </xdr:to>
    <xdr:cxnSp macro="">
      <xdr:nvCxnSpPr>
        <xdr:cNvPr id="171" name="直線矢印コネクタ 170">
          <a:extLst>
            <a:ext uri="{FF2B5EF4-FFF2-40B4-BE49-F238E27FC236}">
              <a16:creationId xmlns:a16="http://schemas.microsoft.com/office/drawing/2014/main" id="{7989B27E-50DE-40DD-B308-67E4C2DA9C41}"/>
            </a:ext>
          </a:extLst>
        </xdr:cNvPr>
        <xdr:cNvCxnSpPr>
          <a:stCxn id="169" idx="3"/>
          <a:endCxn id="167" idx="4"/>
        </xdr:cNvCxnSpPr>
      </xdr:nvCxnSpPr>
      <xdr:spPr>
        <a:xfrm flipV="1">
          <a:off x="4122886" y="4256592"/>
          <a:ext cx="351577" cy="61507"/>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167640</xdr:colOff>
      <xdr:row>1</xdr:row>
      <xdr:rowOff>144780</xdr:rowOff>
    </xdr:from>
    <xdr:to>
      <xdr:col>1</xdr:col>
      <xdr:colOff>541020</xdr:colOff>
      <xdr:row>2</xdr:row>
      <xdr:rowOff>60960</xdr:rowOff>
    </xdr:to>
    <xdr:cxnSp macro="">
      <xdr:nvCxnSpPr>
        <xdr:cNvPr id="11" name="直線矢印コネクタ 10">
          <a:extLst>
            <a:ext uri="{FF2B5EF4-FFF2-40B4-BE49-F238E27FC236}">
              <a16:creationId xmlns:a16="http://schemas.microsoft.com/office/drawing/2014/main" id="{EADFE5A1-A6EF-4DCE-6613-B546D7B1592D}"/>
            </a:ext>
          </a:extLst>
        </xdr:cNvPr>
        <xdr:cNvCxnSpPr/>
      </xdr:nvCxnSpPr>
      <xdr:spPr>
        <a:xfrm flipV="1">
          <a:off x="998220" y="312420"/>
          <a:ext cx="373380" cy="8382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7</xdr:col>
      <xdr:colOff>350520</xdr:colOff>
      <xdr:row>12</xdr:row>
      <xdr:rowOff>38100</xdr:rowOff>
    </xdr:from>
    <xdr:to>
      <xdr:col>8</xdr:col>
      <xdr:colOff>281940</xdr:colOff>
      <xdr:row>13</xdr:row>
      <xdr:rowOff>99060</xdr:rowOff>
    </xdr:to>
    <xdr:cxnSp macro="">
      <xdr:nvCxnSpPr>
        <xdr:cNvPr id="13" name="直線矢印コネクタ 12">
          <a:extLst>
            <a:ext uri="{FF2B5EF4-FFF2-40B4-BE49-F238E27FC236}">
              <a16:creationId xmlns:a16="http://schemas.microsoft.com/office/drawing/2014/main" id="{9F47774C-1FA4-6366-85D6-0EEF448FB4B5}"/>
            </a:ext>
          </a:extLst>
        </xdr:cNvPr>
        <xdr:cNvCxnSpPr/>
      </xdr:nvCxnSpPr>
      <xdr:spPr>
        <a:xfrm>
          <a:off x="4838700" y="2049780"/>
          <a:ext cx="541020" cy="22860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14</xdr:col>
      <xdr:colOff>327660</xdr:colOff>
      <xdr:row>19</xdr:row>
      <xdr:rowOff>114300</xdr:rowOff>
    </xdr:from>
    <xdr:to>
      <xdr:col>15</xdr:col>
      <xdr:colOff>350520</xdr:colOff>
      <xdr:row>20</xdr:row>
      <xdr:rowOff>22860</xdr:rowOff>
    </xdr:to>
    <xdr:cxnSp macro="">
      <xdr:nvCxnSpPr>
        <xdr:cNvPr id="16" name="直線矢印コネクタ 15">
          <a:extLst>
            <a:ext uri="{FF2B5EF4-FFF2-40B4-BE49-F238E27FC236}">
              <a16:creationId xmlns:a16="http://schemas.microsoft.com/office/drawing/2014/main" id="{BD8B0823-2BB4-03CE-E23E-6BBBE2E50A90}"/>
            </a:ext>
          </a:extLst>
        </xdr:cNvPr>
        <xdr:cNvCxnSpPr/>
      </xdr:nvCxnSpPr>
      <xdr:spPr>
        <a:xfrm flipH="1" flipV="1">
          <a:off x="9083040" y="3299460"/>
          <a:ext cx="487680" cy="7620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0" tint="-0.14999847407452621"/>
  </sheetPr>
  <dimension ref="A1:AS302"/>
  <sheetViews>
    <sheetView tabSelected="1" view="pageBreakPreview" topLeftCell="A40" zoomScale="75" zoomScaleNormal="75" zoomScaleSheetLayoutView="75" workbookViewId="0">
      <selection activeCell="AM11" sqref="AM11"/>
    </sheetView>
  </sheetViews>
  <sheetFormatPr defaultColWidth="9" defaultRowHeight="18.5" x14ac:dyDescent="0.2"/>
  <cols>
    <col min="1" max="1" width="16" style="91" customWidth="1"/>
    <col min="2" max="2" width="10.08984375" style="109" customWidth="1"/>
    <col min="3" max="6" width="5.6328125" style="106" customWidth="1"/>
    <col min="7" max="10" width="3.6328125" style="106" customWidth="1"/>
    <col min="11" max="11" width="6.1796875" style="106" customWidth="1"/>
    <col min="12" max="17" width="3.6328125" style="106" customWidth="1"/>
    <col min="18" max="19" width="5.1796875" style="106" customWidth="1"/>
    <col min="20" max="20" width="3.6328125" style="106" customWidth="1"/>
    <col min="21" max="21" width="5.81640625" style="106" customWidth="1"/>
    <col min="22" max="31" width="3.6328125" style="106" customWidth="1"/>
    <col min="32" max="32" width="5.90625" style="106" customWidth="1"/>
    <col min="33" max="36" width="3.6328125" style="106" customWidth="1"/>
    <col min="37" max="101" width="3.6328125" style="1" customWidth="1"/>
    <col min="102" max="16384" width="9" style="1"/>
  </cols>
  <sheetData>
    <row r="1" spans="2:45" ht="39.65" customHeight="1" x14ac:dyDescent="0.2">
      <c r="B1" s="145" t="s">
        <v>189</v>
      </c>
      <c r="C1" s="145"/>
      <c r="D1" s="145"/>
      <c r="E1" s="145"/>
      <c r="F1" s="145"/>
      <c r="G1" s="145"/>
      <c r="H1" s="145"/>
      <c r="I1" s="145"/>
      <c r="J1" s="145"/>
      <c r="K1" s="145"/>
      <c r="L1" s="145"/>
      <c r="M1" s="145"/>
      <c r="N1" s="145"/>
      <c r="O1" s="145"/>
      <c r="P1" s="145"/>
      <c r="Q1" s="145"/>
      <c r="R1" s="145"/>
      <c r="S1" s="145"/>
      <c r="T1" s="145"/>
      <c r="U1" s="145"/>
      <c r="V1" s="145"/>
      <c r="W1" s="145"/>
      <c r="X1" s="145"/>
      <c r="Y1" s="145"/>
      <c r="Z1" s="145"/>
      <c r="AA1" s="145"/>
      <c r="AB1" s="145"/>
      <c r="AC1" s="145"/>
      <c r="AD1" s="145"/>
    </row>
    <row r="2" spans="2:45" ht="23.4" customHeight="1" x14ac:dyDescent="0.2">
      <c r="B2" s="107"/>
      <c r="C2" s="107"/>
      <c r="D2" s="107"/>
      <c r="E2" s="107"/>
      <c r="F2" s="107"/>
      <c r="G2" s="107"/>
      <c r="H2" s="107"/>
      <c r="I2" s="107"/>
      <c r="J2" s="107"/>
      <c r="K2" s="107"/>
      <c r="L2" s="107"/>
      <c r="M2" s="107"/>
      <c r="N2" s="107"/>
      <c r="O2" s="107"/>
      <c r="P2" s="107"/>
      <c r="Q2" s="107"/>
      <c r="R2" s="107"/>
      <c r="S2" s="107"/>
      <c r="T2" s="107"/>
      <c r="U2" s="107"/>
      <c r="V2" s="107"/>
      <c r="W2" s="107"/>
      <c r="X2" s="107"/>
      <c r="Y2" s="107"/>
      <c r="Z2" s="107"/>
      <c r="AA2" s="107"/>
      <c r="AB2" s="107"/>
      <c r="AC2" s="107"/>
      <c r="AD2" s="107"/>
    </row>
    <row r="3" spans="2:45" ht="30.65" customHeight="1" x14ac:dyDescent="0.2">
      <c r="B3" s="148" t="s">
        <v>0</v>
      </c>
      <c r="C3" s="148"/>
      <c r="D3" s="148"/>
      <c r="E3" s="148"/>
      <c r="F3" s="148"/>
      <c r="G3" s="148"/>
      <c r="H3" s="148"/>
      <c r="I3" s="148"/>
      <c r="J3" s="148"/>
      <c r="K3" s="148"/>
      <c r="L3" s="148"/>
      <c r="M3" s="148"/>
      <c r="N3" s="148"/>
      <c r="O3" s="148"/>
      <c r="P3" s="148"/>
      <c r="Q3" s="148"/>
      <c r="R3" s="148"/>
      <c r="S3" s="148"/>
      <c r="T3" s="148"/>
      <c r="U3" s="148"/>
      <c r="V3" s="148"/>
      <c r="W3" s="148"/>
      <c r="X3" s="148"/>
      <c r="Y3" s="148"/>
      <c r="Z3" s="148"/>
      <c r="AA3" s="148"/>
      <c r="AB3" s="148"/>
    </row>
    <row r="4" spans="2:45" ht="19.75" customHeight="1" x14ac:dyDescent="0.2">
      <c r="B4" s="108"/>
      <c r="C4" s="108"/>
      <c r="D4" s="108"/>
      <c r="E4" s="108"/>
      <c r="F4" s="108"/>
      <c r="G4" s="108"/>
      <c r="H4" s="108"/>
      <c r="I4" s="108"/>
      <c r="J4" s="108"/>
      <c r="K4" s="108"/>
      <c r="L4" s="108"/>
      <c r="M4" s="108"/>
      <c r="N4" s="108"/>
      <c r="P4" s="108"/>
      <c r="Q4" s="108"/>
      <c r="R4" s="108"/>
      <c r="S4" s="108"/>
      <c r="V4" s="108"/>
      <c r="W4" s="108"/>
      <c r="Y4" s="108"/>
      <c r="AA4" s="108"/>
      <c r="AB4" s="108"/>
    </row>
    <row r="5" spans="2:45" ht="27.65" customHeight="1" x14ac:dyDescent="0.2">
      <c r="R5" s="110" t="s">
        <v>182</v>
      </c>
    </row>
    <row r="6" spans="2:45" ht="39.65" customHeight="1" x14ac:dyDescent="0.2">
      <c r="N6" s="110"/>
    </row>
    <row r="7" spans="2:45" ht="24.65" customHeight="1" x14ac:dyDescent="0.2">
      <c r="B7" s="109">
        <v>1</v>
      </c>
      <c r="C7" s="106" t="s">
        <v>1</v>
      </c>
      <c r="G7" s="106" t="s">
        <v>2</v>
      </c>
    </row>
    <row r="8" spans="2:45" ht="24.65" customHeight="1" x14ac:dyDescent="0.2">
      <c r="B8" s="109">
        <v>2</v>
      </c>
      <c r="C8" s="106" t="s">
        <v>3</v>
      </c>
      <c r="G8" s="106" t="s">
        <v>58</v>
      </c>
    </row>
    <row r="9" spans="2:45" ht="24.65" customHeight="1" x14ac:dyDescent="0.2">
      <c r="B9" s="109">
        <v>3</v>
      </c>
      <c r="C9" s="106" t="s">
        <v>61</v>
      </c>
      <c r="G9" s="106" t="s">
        <v>59</v>
      </c>
    </row>
    <row r="10" spans="2:45" ht="24.65" customHeight="1" x14ac:dyDescent="0.2">
      <c r="B10" s="109">
        <v>4</v>
      </c>
      <c r="C10" s="106" t="s">
        <v>4</v>
      </c>
      <c r="G10" s="106" t="s">
        <v>77</v>
      </c>
    </row>
    <row r="11" spans="2:45" ht="24.65" customHeight="1" x14ac:dyDescent="0.2">
      <c r="B11" s="109">
        <v>5</v>
      </c>
      <c r="C11" s="106" t="s">
        <v>5</v>
      </c>
      <c r="G11" s="106" t="s">
        <v>190</v>
      </c>
      <c r="AQ11" s="106"/>
      <c r="AR11" s="106"/>
      <c r="AS11" s="106"/>
    </row>
    <row r="12" spans="2:45" ht="24.65" customHeight="1" x14ac:dyDescent="0.2">
      <c r="G12" s="110" t="s">
        <v>191</v>
      </c>
      <c r="J12" s="110"/>
      <c r="K12" s="117"/>
      <c r="M12" s="110" t="s">
        <v>231</v>
      </c>
      <c r="N12" s="112"/>
      <c r="O12" s="112"/>
      <c r="Q12" s="106" t="s">
        <v>183</v>
      </c>
      <c r="V12" s="106" t="s">
        <v>56</v>
      </c>
      <c r="AP12" s="106"/>
      <c r="AQ12" s="106"/>
      <c r="AR12" s="106"/>
      <c r="AS12" s="106"/>
    </row>
    <row r="13" spans="2:45" ht="24.65" customHeight="1" x14ac:dyDescent="0.2">
      <c r="G13" s="110" t="s">
        <v>192</v>
      </c>
      <c r="J13" s="110"/>
      <c r="K13" s="117"/>
      <c r="M13" s="110" t="s">
        <v>231</v>
      </c>
      <c r="N13" s="112"/>
      <c r="O13" s="112"/>
      <c r="Q13" s="106" t="s">
        <v>183</v>
      </c>
      <c r="V13" s="106" t="s">
        <v>36</v>
      </c>
    </row>
    <row r="14" spans="2:45" ht="24.65" customHeight="1" x14ac:dyDescent="0.2">
      <c r="B14" s="109">
        <v>6</v>
      </c>
      <c r="C14" s="106" t="s">
        <v>6</v>
      </c>
      <c r="G14" s="106" t="s">
        <v>194</v>
      </c>
      <c r="U14" s="111" t="s">
        <v>195</v>
      </c>
      <c r="AB14" s="111"/>
      <c r="AC14" s="111"/>
      <c r="AD14" s="111"/>
      <c r="AE14" s="111"/>
      <c r="AF14" s="111"/>
      <c r="AG14" s="111"/>
      <c r="AH14" s="111"/>
    </row>
    <row r="15" spans="2:45" ht="24.65" customHeight="1" x14ac:dyDescent="0.2">
      <c r="G15" s="106" t="s">
        <v>193</v>
      </c>
      <c r="AG15" s="112"/>
    </row>
    <row r="16" spans="2:45" ht="24.65" customHeight="1" x14ac:dyDescent="0.2">
      <c r="G16" s="118" t="s">
        <v>245</v>
      </c>
    </row>
    <row r="17" spans="2:39" ht="24.65" customHeight="1" x14ac:dyDescent="0.2">
      <c r="B17" s="109">
        <v>7</v>
      </c>
      <c r="C17" s="106" t="s">
        <v>7</v>
      </c>
      <c r="G17" s="106" t="s">
        <v>8</v>
      </c>
      <c r="H17" s="106" t="s">
        <v>9</v>
      </c>
      <c r="J17" s="106" t="s">
        <v>196</v>
      </c>
    </row>
    <row r="18" spans="2:39" ht="24.65" customHeight="1" x14ac:dyDescent="0.2">
      <c r="G18" s="106" t="s">
        <v>62</v>
      </c>
      <c r="H18" s="106" t="s">
        <v>11</v>
      </c>
      <c r="J18" s="106" t="s">
        <v>21</v>
      </c>
    </row>
    <row r="19" spans="2:39" ht="24.65" customHeight="1" x14ac:dyDescent="0.2">
      <c r="G19" s="106" t="s">
        <v>63</v>
      </c>
      <c r="H19" s="106" t="s">
        <v>57</v>
      </c>
    </row>
    <row r="20" spans="2:39" ht="27.65" customHeight="1" x14ac:dyDescent="0.2"/>
    <row r="21" spans="2:39" ht="27.65" customHeight="1" x14ac:dyDescent="0.2">
      <c r="B21" s="109">
        <v>8</v>
      </c>
      <c r="C21" s="106" t="s">
        <v>12</v>
      </c>
      <c r="G21" s="114" t="s">
        <v>86</v>
      </c>
      <c r="H21" s="106" t="s">
        <v>13</v>
      </c>
      <c r="K21" s="106" t="s">
        <v>64</v>
      </c>
      <c r="L21" s="106" t="s">
        <v>39</v>
      </c>
      <c r="O21" s="115"/>
      <c r="S21" s="115"/>
      <c r="X21" s="115"/>
    </row>
    <row r="22" spans="2:39" ht="27.65" customHeight="1" x14ac:dyDescent="0.2">
      <c r="G22" s="114" t="s">
        <v>87</v>
      </c>
      <c r="H22" s="106" t="s">
        <v>14</v>
      </c>
      <c r="K22" s="106" t="s">
        <v>8</v>
      </c>
      <c r="L22" s="106" t="s">
        <v>15</v>
      </c>
      <c r="V22" s="106" t="s">
        <v>62</v>
      </c>
      <c r="W22" s="106" t="s">
        <v>16</v>
      </c>
    </row>
    <row r="23" spans="2:39" ht="27.65" customHeight="1" x14ac:dyDescent="0.2">
      <c r="K23" s="106" t="s">
        <v>65</v>
      </c>
      <c r="L23" s="146" t="s">
        <v>92</v>
      </c>
      <c r="M23" s="146"/>
      <c r="N23" s="146"/>
      <c r="O23" s="146"/>
      <c r="P23" s="146"/>
      <c r="Q23" s="146"/>
      <c r="R23" s="146"/>
      <c r="S23" s="146"/>
      <c r="T23" s="146"/>
      <c r="U23" s="116"/>
      <c r="V23" s="106" t="s">
        <v>66</v>
      </c>
      <c r="W23" s="106" t="s">
        <v>93</v>
      </c>
    </row>
    <row r="24" spans="2:39" ht="27.65" customHeight="1" x14ac:dyDescent="0.2">
      <c r="K24" s="106" t="s">
        <v>67</v>
      </c>
      <c r="L24" s="147" t="s">
        <v>94</v>
      </c>
      <c r="M24" s="147"/>
      <c r="N24" s="147"/>
      <c r="O24" s="147"/>
      <c r="P24" s="147"/>
      <c r="Q24" s="147"/>
      <c r="R24" s="147"/>
      <c r="S24" s="147"/>
      <c r="T24" s="147"/>
      <c r="U24" s="117"/>
      <c r="V24" s="106" t="s">
        <v>68</v>
      </c>
      <c r="W24" s="106" t="s">
        <v>95</v>
      </c>
    </row>
    <row r="25" spans="2:39" ht="27.65" customHeight="1" x14ac:dyDescent="0.2">
      <c r="K25" s="106" t="s">
        <v>69</v>
      </c>
      <c r="L25" s="106" t="s">
        <v>96</v>
      </c>
      <c r="V25" s="106" t="s">
        <v>17</v>
      </c>
      <c r="W25" s="106" t="s">
        <v>97</v>
      </c>
    </row>
    <row r="26" spans="2:39" ht="27.65" customHeight="1" x14ac:dyDescent="0.2">
      <c r="L26" s="106" t="s">
        <v>80</v>
      </c>
    </row>
    <row r="27" spans="2:39" ht="27.65" customHeight="1" x14ac:dyDescent="0.2">
      <c r="G27" s="106" t="s">
        <v>214</v>
      </c>
      <c r="AM27" s="91"/>
    </row>
    <row r="28" spans="2:39" ht="27.65" customHeight="1" x14ac:dyDescent="0.2">
      <c r="G28" s="106" t="s">
        <v>40</v>
      </c>
    </row>
    <row r="29" spans="2:39" ht="27.65" customHeight="1" x14ac:dyDescent="0.2">
      <c r="H29" s="106" t="s">
        <v>43</v>
      </c>
    </row>
    <row r="30" spans="2:39" ht="27.65" customHeight="1" x14ac:dyDescent="0.2">
      <c r="H30" s="106" t="s">
        <v>41</v>
      </c>
    </row>
    <row r="31" spans="2:39" ht="27.65" customHeight="1" x14ac:dyDescent="0.2">
      <c r="H31" s="106" t="s">
        <v>42</v>
      </c>
    </row>
    <row r="32" spans="2:39" ht="27.65" customHeight="1" x14ac:dyDescent="0.2">
      <c r="H32" s="106" t="s">
        <v>181</v>
      </c>
    </row>
    <row r="33" spans="2:37" ht="27.65" customHeight="1" x14ac:dyDescent="0.2">
      <c r="H33" s="106" t="s">
        <v>215</v>
      </c>
    </row>
    <row r="34" spans="2:37" ht="27.65" customHeight="1" x14ac:dyDescent="0.2">
      <c r="G34" s="118" t="s">
        <v>159</v>
      </c>
      <c r="H34" s="118" t="s">
        <v>246</v>
      </c>
      <c r="I34" s="119"/>
    </row>
    <row r="35" spans="2:37" ht="27.65" customHeight="1" x14ac:dyDescent="0.2">
      <c r="H35" s="106" t="s">
        <v>177</v>
      </c>
      <c r="I35" s="119"/>
      <c r="J35" s="119"/>
    </row>
    <row r="36" spans="2:37" ht="27.65" customHeight="1" x14ac:dyDescent="0.2">
      <c r="H36" s="106" t="s">
        <v>178</v>
      </c>
      <c r="I36" s="119"/>
      <c r="J36" s="119"/>
      <c r="P36" s="106" t="s">
        <v>179</v>
      </c>
    </row>
    <row r="37" spans="2:37" ht="27.65" customHeight="1" x14ac:dyDescent="0.2"/>
    <row r="38" spans="2:37" ht="27.65" customHeight="1" x14ac:dyDescent="0.2">
      <c r="B38" s="109">
        <v>9</v>
      </c>
      <c r="C38" s="106" t="s">
        <v>18</v>
      </c>
      <c r="G38" s="106" t="s">
        <v>116</v>
      </c>
    </row>
    <row r="39" spans="2:37" ht="27.65" customHeight="1" x14ac:dyDescent="0.2">
      <c r="G39" s="109" t="s">
        <v>117</v>
      </c>
      <c r="H39" s="106" t="s">
        <v>197</v>
      </c>
    </row>
    <row r="40" spans="2:37" ht="27.65" customHeight="1" x14ac:dyDescent="0.2">
      <c r="L40" s="106" t="s">
        <v>88</v>
      </c>
      <c r="U40" s="106" t="s">
        <v>105</v>
      </c>
      <c r="AB40" s="120"/>
      <c r="AC40" s="106" t="s">
        <v>89</v>
      </c>
      <c r="AK40" s="91"/>
    </row>
    <row r="41" spans="2:37" ht="27.65" customHeight="1" x14ac:dyDescent="0.2">
      <c r="L41" s="106" t="s">
        <v>90</v>
      </c>
      <c r="U41" s="147" t="s">
        <v>19</v>
      </c>
      <c r="V41" s="147"/>
      <c r="W41" s="147"/>
      <c r="X41" s="147"/>
      <c r="Y41" s="147"/>
      <c r="AB41" s="141" t="s">
        <v>118</v>
      </c>
      <c r="AC41" s="141"/>
      <c r="AD41" s="141"/>
      <c r="AE41" s="141"/>
      <c r="AF41" s="141"/>
      <c r="AG41" s="141"/>
      <c r="AH41" s="141"/>
      <c r="AI41" s="141"/>
      <c r="AJ41" s="141"/>
    </row>
    <row r="42" spans="2:37" ht="27.65" customHeight="1" x14ac:dyDescent="0.2">
      <c r="L42" s="106" t="s">
        <v>91</v>
      </c>
      <c r="U42" s="147" t="s">
        <v>19</v>
      </c>
      <c r="V42" s="147"/>
      <c r="W42" s="147"/>
      <c r="X42" s="147"/>
      <c r="Y42" s="147"/>
      <c r="AB42" s="141"/>
      <c r="AC42" s="141"/>
      <c r="AD42" s="141"/>
      <c r="AE42" s="141"/>
      <c r="AF42" s="141"/>
      <c r="AG42" s="141"/>
      <c r="AH42" s="141"/>
      <c r="AI42" s="141"/>
      <c r="AJ42" s="141"/>
    </row>
    <row r="43" spans="2:37" ht="27.65" customHeight="1" x14ac:dyDescent="0.2">
      <c r="E43" s="114"/>
      <c r="G43" s="109" t="s">
        <v>168</v>
      </c>
      <c r="H43" s="106" t="s">
        <v>198</v>
      </c>
      <c r="AG43" s="121"/>
      <c r="AK43" s="17"/>
    </row>
    <row r="44" spans="2:37" ht="27.65" customHeight="1" x14ac:dyDescent="0.2">
      <c r="C44" s="120"/>
      <c r="D44" s="120"/>
      <c r="E44" s="120"/>
      <c r="F44" s="120"/>
      <c r="G44" s="109"/>
      <c r="H44" s="114"/>
      <c r="I44" s="120"/>
      <c r="J44" s="120"/>
      <c r="K44" s="106" t="s">
        <v>44</v>
      </c>
      <c r="N44" s="122" t="s">
        <v>81</v>
      </c>
      <c r="AJ44" s="121"/>
      <c r="AK44" s="91"/>
    </row>
    <row r="45" spans="2:37" ht="27.65" customHeight="1" x14ac:dyDescent="0.2">
      <c r="C45" s="120"/>
      <c r="D45" s="120"/>
      <c r="E45" s="120"/>
      <c r="F45" s="120"/>
      <c r="G45" s="109"/>
      <c r="I45" s="120"/>
      <c r="J45" s="120"/>
      <c r="K45" s="120"/>
      <c r="L45" s="120"/>
      <c r="M45" s="120"/>
      <c r="N45" s="139" t="s">
        <v>20</v>
      </c>
      <c r="O45" s="139"/>
      <c r="P45" s="109"/>
      <c r="Q45" s="120"/>
      <c r="R45" s="140" t="s">
        <v>112</v>
      </c>
      <c r="S45" s="140"/>
      <c r="T45" s="140" t="s">
        <v>113</v>
      </c>
      <c r="U45" s="140"/>
      <c r="V45" s="140" t="s">
        <v>114</v>
      </c>
      <c r="W45" s="140"/>
      <c r="AJ45" s="121"/>
      <c r="AK45" s="91"/>
    </row>
    <row r="46" spans="2:37" ht="27.65" customHeight="1" x14ac:dyDescent="0.2">
      <c r="C46" s="120"/>
      <c r="D46" s="120"/>
      <c r="E46" s="120"/>
      <c r="F46" s="120"/>
      <c r="G46" s="109"/>
      <c r="I46" s="120"/>
      <c r="J46" s="120"/>
      <c r="K46" s="120"/>
      <c r="L46" s="109"/>
      <c r="M46" s="109"/>
      <c r="N46" s="142" t="s">
        <v>106</v>
      </c>
      <c r="O46" s="143"/>
      <c r="P46" s="144"/>
      <c r="Q46" s="120"/>
      <c r="R46" s="140" t="s">
        <v>108</v>
      </c>
      <c r="S46" s="140"/>
      <c r="T46" s="140" t="s">
        <v>109</v>
      </c>
      <c r="U46" s="140"/>
      <c r="V46" s="140" t="s">
        <v>110</v>
      </c>
      <c r="W46" s="140"/>
      <c r="AJ46" s="121"/>
      <c r="AK46" s="91"/>
    </row>
    <row r="47" spans="2:37" ht="27.65" customHeight="1" x14ac:dyDescent="0.2">
      <c r="C47" s="120"/>
      <c r="D47" s="120"/>
      <c r="E47" s="120"/>
      <c r="F47" s="120"/>
      <c r="G47" s="109"/>
      <c r="I47" s="120"/>
      <c r="J47" s="120"/>
      <c r="K47" s="120"/>
      <c r="N47" s="142" t="s">
        <v>107</v>
      </c>
      <c r="O47" s="143"/>
      <c r="P47" s="144"/>
      <c r="Q47" s="120"/>
      <c r="R47" s="140" t="s">
        <v>108</v>
      </c>
      <c r="S47" s="140"/>
      <c r="T47" s="140" t="s">
        <v>109</v>
      </c>
      <c r="U47" s="140"/>
      <c r="V47" s="140" t="s">
        <v>111</v>
      </c>
      <c r="W47" s="140"/>
      <c r="AJ47" s="121"/>
      <c r="AK47" s="91"/>
    </row>
    <row r="48" spans="2:37" ht="27.65" customHeight="1" x14ac:dyDescent="0.2">
      <c r="C48" s="120"/>
      <c r="D48" s="120"/>
      <c r="E48" s="120"/>
      <c r="F48" s="120"/>
      <c r="G48" s="109"/>
      <c r="I48" s="120"/>
      <c r="J48" s="120"/>
      <c r="K48" s="120"/>
      <c r="N48" s="109"/>
      <c r="P48" s="106" t="s">
        <v>115</v>
      </c>
      <c r="AI48" s="121"/>
      <c r="AK48" s="91"/>
    </row>
    <row r="49" spans="2:29" ht="27.65" customHeight="1" x14ac:dyDescent="0.2">
      <c r="C49" s="109"/>
      <c r="F49" s="119" t="s">
        <v>71</v>
      </c>
      <c r="G49" s="119" t="s">
        <v>104</v>
      </c>
      <c r="H49" s="120"/>
      <c r="AC49" s="121"/>
    </row>
    <row r="50" spans="2:29" ht="27.65" customHeight="1" x14ac:dyDescent="0.2">
      <c r="B50" s="120"/>
      <c r="C50" s="120"/>
      <c r="G50" s="119" t="s">
        <v>188</v>
      </c>
      <c r="H50" s="120"/>
    </row>
    <row r="51" spans="2:29" ht="27.65" customHeight="1" x14ac:dyDescent="0.2">
      <c r="C51" s="120"/>
      <c r="D51" s="119"/>
    </row>
    <row r="52" spans="2:29" ht="27.65" customHeight="1" x14ac:dyDescent="0.2">
      <c r="D52" s="119"/>
      <c r="E52" s="119"/>
      <c r="G52" s="119"/>
    </row>
    <row r="53" spans="2:29" ht="27.65" customHeight="1" x14ac:dyDescent="0.2">
      <c r="B53" s="109">
        <v>10</v>
      </c>
      <c r="C53" s="106" t="s">
        <v>70</v>
      </c>
      <c r="G53" s="109"/>
      <c r="H53" s="106" t="s">
        <v>82</v>
      </c>
    </row>
    <row r="54" spans="2:29" ht="27.65" customHeight="1" x14ac:dyDescent="0.2">
      <c r="G54" s="109"/>
      <c r="H54" s="106" t="s">
        <v>22</v>
      </c>
    </row>
    <row r="55" spans="2:29" ht="27.65" customHeight="1" x14ac:dyDescent="0.2">
      <c r="G55" s="109"/>
      <c r="H55" s="106" t="s">
        <v>78</v>
      </c>
    </row>
    <row r="56" spans="2:29" ht="27.65" customHeight="1" x14ac:dyDescent="0.2">
      <c r="G56" s="109"/>
      <c r="H56" s="113"/>
      <c r="X56" s="123"/>
    </row>
    <row r="57" spans="2:29" ht="27.65" customHeight="1" x14ac:dyDescent="0.2">
      <c r="B57" s="109">
        <v>11</v>
      </c>
      <c r="C57" s="106" t="s">
        <v>23</v>
      </c>
      <c r="G57" s="109"/>
      <c r="H57" s="110" t="s">
        <v>162</v>
      </c>
      <c r="O57" s="124" t="s">
        <v>216</v>
      </c>
      <c r="T57" s="110"/>
      <c r="U57" s="110"/>
      <c r="V57" s="110"/>
      <c r="W57" s="110"/>
      <c r="X57" s="110"/>
      <c r="Y57" s="110"/>
      <c r="Z57" s="110"/>
      <c r="AA57" s="110"/>
      <c r="AB57" s="110"/>
      <c r="AC57" s="110"/>
    </row>
    <row r="58" spans="2:29" ht="27.65" customHeight="1" x14ac:dyDescent="0.2">
      <c r="G58" s="109"/>
      <c r="H58" s="110" t="s">
        <v>163</v>
      </c>
      <c r="O58" s="110" t="s">
        <v>217</v>
      </c>
      <c r="S58" s="120"/>
      <c r="T58" s="110" t="s">
        <v>161</v>
      </c>
      <c r="U58" s="110"/>
      <c r="V58" s="110"/>
      <c r="W58" s="110"/>
      <c r="X58" s="110"/>
      <c r="Y58" s="110"/>
      <c r="Z58" s="110"/>
      <c r="AA58" s="110"/>
      <c r="AB58" s="110"/>
      <c r="AC58" s="110"/>
    </row>
    <row r="59" spans="2:29" ht="27.65" customHeight="1" x14ac:dyDescent="0.2">
      <c r="G59" s="109"/>
      <c r="H59" s="110"/>
      <c r="O59" s="110"/>
      <c r="S59" s="110"/>
      <c r="T59" s="110"/>
      <c r="U59" s="110"/>
      <c r="V59" s="110"/>
      <c r="W59" s="110"/>
      <c r="X59" s="110"/>
      <c r="Y59" s="110"/>
      <c r="Z59" s="110"/>
      <c r="AA59" s="110"/>
      <c r="AB59" s="110"/>
      <c r="AC59" s="110"/>
    </row>
    <row r="60" spans="2:29" ht="27.65" customHeight="1" x14ac:dyDescent="0.2">
      <c r="B60" s="106"/>
    </row>
    <row r="61" spans="2:29" ht="27.65" customHeight="1" x14ac:dyDescent="0.2">
      <c r="B61" s="109">
        <v>12</v>
      </c>
      <c r="C61" s="106" t="s">
        <v>37</v>
      </c>
      <c r="I61" s="106" t="s">
        <v>184</v>
      </c>
    </row>
    <row r="62" spans="2:29" ht="27.65" customHeight="1" x14ac:dyDescent="0.2">
      <c r="C62" s="106" t="s">
        <v>38</v>
      </c>
      <c r="I62" s="106" t="s">
        <v>120</v>
      </c>
    </row>
    <row r="63" spans="2:29" ht="27.65" customHeight="1" x14ac:dyDescent="0.2">
      <c r="I63" s="106" t="s">
        <v>121</v>
      </c>
    </row>
    <row r="64" spans="2:29" ht="27.65" customHeight="1" x14ac:dyDescent="0.2">
      <c r="I64" s="106" t="s">
        <v>119</v>
      </c>
    </row>
    <row r="65" spans="2:36" ht="27.65" customHeight="1" x14ac:dyDescent="0.2">
      <c r="I65" s="106" t="s">
        <v>228</v>
      </c>
    </row>
    <row r="66" spans="2:36" ht="27.65" customHeight="1" x14ac:dyDescent="0.2"/>
    <row r="67" spans="2:36" ht="27.65" customHeight="1" x14ac:dyDescent="0.2">
      <c r="C67" s="120"/>
      <c r="H67" s="106" t="s">
        <v>71</v>
      </c>
      <c r="I67" s="106" t="s">
        <v>236</v>
      </c>
    </row>
    <row r="68" spans="2:36" ht="27.65" customHeight="1" x14ac:dyDescent="0.2">
      <c r="C68" s="120"/>
      <c r="I68" s="106" t="s">
        <v>174</v>
      </c>
    </row>
    <row r="69" spans="2:36" ht="27.65" customHeight="1" x14ac:dyDescent="0.2"/>
    <row r="70" spans="2:36" ht="27.65" customHeight="1" x14ac:dyDescent="0.2">
      <c r="C70" s="120"/>
      <c r="D70" s="120"/>
      <c r="E70" s="120"/>
      <c r="F70" s="120"/>
      <c r="G70" s="120"/>
      <c r="H70" s="119" t="s">
        <v>24</v>
      </c>
      <c r="I70" s="119"/>
      <c r="J70" s="119"/>
      <c r="K70" s="119"/>
      <c r="L70" s="119"/>
      <c r="M70" s="119"/>
      <c r="N70" s="119"/>
      <c r="O70" s="119" t="s">
        <v>199</v>
      </c>
      <c r="P70" s="119"/>
      <c r="Q70" s="119"/>
      <c r="R70" s="119"/>
      <c r="S70" s="119"/>
      <c r="T70" s="119"/>
      <c r="U70" s="119"/>
      <c r="V70" s="119"/>
      <c r="W70" s="119"/>
      <c r="X70" s="119"/>
      <c r="Y70" s="119"/>
      <c r="Z70" s="119"/>
      <c r="AA70" s="119"/>
      <c r="AB70" s="119"/>
      <c r="AC70" s="119"/>
    </row>
    <row r="71" spans="2:36" ht="27.65" customHeight="1" x14ac:dyDescent="0.2">
      <c r="C71" s="119"/>
      <c r="D71" s="119"/>
      <c r="E71" s="119"/>
      <c r="F71" s="119"/>
      <c r="G71" s="119"/>
      <c r="H71" s="119"/>
      <c r="I71" s="119"/>
      <c r="J71" s="125"/>
      <c r="K71" s="119"/>
      <c r="L71" s="119"/>
      <c r="M71" s="119"/>
      <c r="N71" s="119"/>
      <c r="O71" s="119"/>
      <c r="P71" s="119"/>
      <c r="Q71" s="119"/>
      <c r="R71" s="119"/>
      <c r="S71" s="119"/>
      <c r="T71" s="119"/>
      <c r="U71" s="119"/>
      <c r="V71" s="119"/>
      <c r="W71" s="119"/>
      <c r="X71" s="119"/>
      <c r="Y71" s="119"/>
      <c r="Z71" s="119"/>
      <c r="AA71" s="119"/>
      <c r="AB71" s="119"/>
      <c r="AC71" s="119"/>
    </row>
    <row r="72" spans="2:36" ht="27.65" customHeight="1" x14ac:dyDescent="0.2">
      <c r="B72" s="106"/>
      <c r="C72" s="120"/>
      <c r="D72" s="120"/>
      <c r="E72" s="120"/>
      <c r="F72" s="120"/>
      <c r="G72" s="120"/>
      <c r="H72" s="120"/>
      <c r="I72" s="106" t="s">
        <v>160</v>
      </c>
      <c r="J72" s="106" t="s">
        <v>165</v>
      </c>
    </row>
    <row r="73" spans="2:36" ht="27.65" customHeight="1" x14ac:dyDescent="0.2">
      <c r="B73" s="106"/>
      <c r="C73" s="120"/>
      <c r="D73" s="120"/>
      <c r="E73" s="120"/>
      <c r="F73" s="120"/>
      <c r="G73" s="120"/>
      <c r="H73" s="120"/>
      <c r="I73" s="119"/>
      <c r="J73" s="106" t="s">
        <v>166</v>
      </c>
    </row>
    <row r="74" spans="2:36" ht="27.65" customHeight="1" x14ac:dyDescent="0.2">
      <c r="B74" s="106"/>
      <c r="C74" s="120"/>
      <c r="D74" s="120"/>
      <c r="E74" s="120"/>
      <c r="F74" s="120"/>
      <c r="G74" s="120"/>
      <c r="H74" s="120"/>
      <c r="I74" s="119" t="s">
        <v>71</v>
      </c>
      <c r="J74" s="106" t="s">
        <v>170</v>
      </c>
      <c r="AI74" s="120"/>
      <c r="AJ74" s="120"/>
    </row>
    <row r="75" spans="2:36" ht="27.65" customHeight="1" x14ac:dyDescent="0.2">
      <c r="B75" s="106"/>
      <c r="C75" s="120"/>
      <c r="D75" s="120"/>
      <c r="E75" s="120"/>
      <c r="F75" s="120"/>
      <c r="G75" s="120"/>
      <c r="H75" s="120"/>
      <c r="I75" s="119"/>
      <c r="J75" s="106" t="s">
        <v>167</v>
      </c>
      <c r="AI75" s="120"/>
      <c r="AJ75" s="120"/>
    </row>
    <row r="76" spans="2:36" ht="27.65" customHeight="1" x14ac:dyDescent="0.2">
      <c r="B76" s="106"/>
      <c r="C76" s="120"/>
      <c r="D76" s="120"/>
      <c r="E76" s="120"/>
      <c r="F76" s="120"/>
      <c r="G76" s="120"/>
      <c r="H76" s="120"/>
      <c r="I76" s="119"/>
      <c r="J76" s="106" t="s">
        <v>164</v>
      </c>
      <c r="K76" s="119"/>
      <c r="L76" s="119"/>
      <c r="M76" s="119"/>
      <c r="N76" s="119"/>
      <c r="O76" s="119"/>
      <c r="P76" s="119"/>
      <c r="Q76" s="119"/>
      <c r="R76" s="119"/>
      <c r="S76" s="119"/>
      <c r="T76" s="119"/>
      <c r="U76" s="119"/>
      <c r="V76" s="119"/>
      <c r="Y76" s="119"/>
      <c r="Z76" s="119"/>
      <c r="AA76" s="119"/>
      <c r="AB76" s="119"/>
      <c r="AC76" s="119"/>
      <c r="AD76" s="119"/>
      <c r="AI76" s="120"/>
      <c r="AJ76" s="120"/>
    </row>
    <row r="77" spans="2:36" ht="27.65" customHeight="1" x14ac:dyDescent="0.2">
      <c r="B77" s="106"/>
      <c r="D77" s="119"/>
      <c r="AI77" s="120"/>
      <c r="AJ77" s="120"/>
    </row>
    <row r="78" spans="2:36" ht="27.65" customHeight="1" x14ac:dyDescent="0.2">
      <c r="B78" s="109">
        <v>13</v>
      </c>
      <c r="C78" s="106" t="s">
        <v>45</v>
      </c>
      <c r="H78" s="106" t="s">
        <v>200</v>
      </c>
      <c r="R78" s="106" t="s">
        <v>83</v>
      </c>
      <c r="T78" s="119"/>
      <c r="U78" s="119"/>
      <c r="V78" s="119"/>
      <c r="W78" s="119"/>
      <c r="X78" s="119"/>
      <c r="Y78" s="119"/>
      <c r="Z78" s="119"/>
      <c r="AA78" s="119"/>
      <c r="AB78" s="119"/>
      <c r="AC78" s="119"/>
      <c r="AD78" s="119"/>
      <c r="AI78" s="120"/>
      <c r="AJ78" s="120"/>
    </row>
    <row r="79" spans="2:36" ht="27.65" customHeight="1" x14ac:dyDescent="0.2">
      <c r="T79" s="119"/>
      <c r="U79" s="119"/>
      <c r="V79" s="119"/>
      <c r="W79" s="119"/>
      <c r="X79" s="119"/>
      <c r="Y79" s="119"/>
      <c r="Z79" s="119"/>
      <c r="AA79" s="119"/>
      <c r="AB79" s="119"/>
      <c r="AC79" s="119"/>
      <c r="AD79" s="119"/>
    </row>
    <row r="80" spans="2:36" ht="27.65" customHeight="1" x14ac:dyDescent="0.2">
      <c r="B80" s="109">
        <v>14</v>
      </c>
      <c r="C80" s="106" t="s">
        <v>34</v>
      </c>
    </row>
    <row r="81" spans="2:42" ht="27.65" customHeight="1" x14ac:dyDescent="0.2">
      <c r="G81" s="106" t="s">
        <v>84</v>
      </c>
    </row>
    <row r="82" spans="2:42" ht="27.65" customHeight="1" x14ac:dyDescent="0.2">
      <c r="G82" s="106" t="s">
        <v>187</v>
      </c>
    </row>
    <row r="83" spans="2:42" ht="27.65" customHeight="1" x14ac:dyDescent="0.2">
      <c r="E83" s="120"/>
      <c r="F83" s="106" t="s">
        <v>71</v>
      </c>
      <c r="G83" s="126" t="s">
        <v>171</v>
      </c>
      <c r="H83" s="127"/>
      <c r="I83" s="127"/>
      <c r="J83" s="127"/>
      <c r="K83" s="127"/>
      <c r="L83" s="127"/>
      <c r="M83" s="127"/>
      <c r="N83" s="127"/>
      <c r="O83" s="127"/>
      <c r="P83" s="128"/>
      <c r="Q83" s="127"/>
      <c r="R83" s="127" t="s">
        <v>172</v>
      </c>
      <c r="S83" s="127"/>
      <c r="T83" s="127"/>
      <c r="U83" s="127"/>
      <c r="V83" s="127"/>
      <c r="W83" s="127"/>
      <c r="X83" s="127"/>
    </row>
    <row r="84" spans="2:42" ht="27.65" customHeight="1" x14ac:dyDescent="0.2">
      <c r="G84" s="106" t="s">
        <v>46</v>
      </c>
      <c r="AG84" s="120"/>
    </row>
    <row r="85" spans="2:42" ht="27.65" customHeight="1" x14ac:dyDescent="0.2">
      <c r="G85" s="106" t="s">
        <v>229</v>
      </c>
    </row>
    <row r="86" spans="2:42" ht="27.65" customHeight="1" x14ac:dyDescent="0.2">
      <c r="G86" s="106" t="s">
        <v>173</v>
      </c>
    </row>
    <row r="87" spans="2:42" ht="27.65" customHeight="1" x14ac:dyDescent="0.2">
      <c r="G87" s="106" t="s">
        <v>186</v>
      </c>
    </row>
    <row r="88" spans="2:42" ht="27.65" customHeight="1" x14ac:dyDescent="0.2">
      <c r="G88" s="106" t="s">
        <v>185</v>
      </c>
    </row>
    <row r="89" spans="2:42" ht="27.65" customHeight="1" x14ac:dyDescent="0.2"/>
    <row r="90" spans="2:42" ht="27.65" customHeight="1" x14ac:dyDescent="0.2">
      <c r="B90" s="109">
        <v>15</v>
      </c>
      <c r="C90" s="106" t="s">
        <v>25</v>
      </c>
      <c r="G90" s="106" t="s">
        <v>72</v>
      </c>
      <c r="H90" s="106" t="s">
        <v>180</v>
      </c>
    </row>
    <row r="91" spans="2:42" ht="27.65" customHeight="1" x14ac:dyDescent="0.2">
      <c r="H91" s="110" t="s">
        <v>169</v>
      </c>
      <c r="I91" s="110"/>
      <c r="J91" s="110"/>
      <c r="K91" s="110"/>
      <c r="L91" s="110"/>
      <c r="M91" s="110"/>
      <c r="N91" s="110"/>
      <c r="O91" s="110"/>
      <c r="P91" s="110"/>
      <c r="Q91" s="110"/>
      <c r="R91" s="110"/>
      <c r="S91" s="110"/>
      <c r="T91" s="129"/>
      <c r="U91" s="129"/>
      <c r="V91" s="129"/>
      <c r="W91" s="129"/>
      <c r="X91" s="129"/>
      <c r="Y91" s="129"/>
      <c r="Z91" s="129"/>
      <c r="AA91" s="129"/>
      <c r="AB91" s="129"/>
      <c r="AC91" s="129"/>
      <c r="AD91" s="129"/>
      <c r="AE91" s="129"/>
      <c r="AF91" s="129"/>
    </row>
    <row r="92" spans="2:42" ht="27.65" customHeight="1" x14ac:dyDescent="0.2">
      <c r="G92" s="106" t="s">
        <v>10</v>
      </c>
      <c r="H92" s="106" t="s">
        <v>75</v>
      </c>
    </row>
    <row r="93" spans="2:42" ht="27.65" customHeight="1" x14ac:dyDescent="0.2">
      <c r="H93" s="106" t="s">
        <v>76</v>
      </c>
    </row>
    <row r="94" spans="2:42" ht="27.65" customHeight="1" x14ac:dyDescent="0.2">
      <c r="F94" s="120"/>
      <c r="G94" s="106" t="s">
        <v>73</v>
      </c>
      <c r="H94" s="106" t="s">
        <v>125</v>
      </c>
    </row>
    <row r="95" spans="2:42" ht="27.65" customHeight="1" x14ac:dyDescent="0.2">
      <c r="F95" s="120"/>
      <c r="G95" s="106" t="s">
        <v>74</v>
      </c>
      <c r="H95" s="106" t="s">
        <v>207</v>
      </c>
    </row>
    <row r="96" spans="2:42" ht="27.65" customHeight="1" x14ac:dyDescent="0.2">
      <c r="H96" s="110" t="s">
        <v>85</v>
      </c>
      <c r="AC96" s="113"/>
      <c r="AM96" s="91"/>
      <c r="AN96" s="92"/>
      <c r="AO96" s="92"/>
      <c r="AP96" s="92"/>
    </row>
    <row r="97" spans="1:42" ht="27.65" customHeight="1" x14ac:dyDescent="0.2">
      <c r="H97" s="110"/>
      <c r="AM97" s="91"/>
      <c r="AN97" s="91"/>
      <c r="AO97" s="92"/>
      <c r="AP97" s="91"/>
    </row>
    <row r="98" spans="1:42" ht="27.65" customHeight="1" x14ac:dyDescent="0.2">
      <c r="A98" s="1"/>
      <c r="B98" s="139" t="s">
        <v>201</v>
      </c>
      <c r="C98" s="139"/>
      <c r="D98" s="139"/>
      <c r="E98" s="139"/>
      <c r="F98" s="139"/>
      <c r="G98" s="106" t="s">
        <v>230</v>
      </c>
      <c r="I98" s="119"/>
      <c r="J98" s="119"/>
      <c r="K98" s="119"/>
      <c r="L98" s="119"/>
      <c r="M98" s="119"/>
      <c r="N98" s="119"/>
      <c r="O98" s="119"/>
      <c r="P98" s="119"/>
      <c r="Q98" s="119"/>
      <c r="R98" s="119"/>
      <c r="S98" s="119"/>
      <c r="T98" s="119"/>
      <c r="U98" s="119"/>
      <c r="V98" s="119"/>
      <c r="W98" s="119"/>
      <c r="X98" s="119"/>
      <c r="Y98" s="119"/>
      <c r="Z98" s="119"/>
      <c r="AA98" s="119"/>
      <c r="AM98" s="91"/>
      <c r="AN98" s="91"/>
      <c r="AO98" s="92"/>
      <c r="AP98" s="91"/>
    </row>
    <row r="99" spans="1:42" ht="27.65" customHeight="1" x14ac:dyDescent="0.2">
      <c r="B99" s="120"/>
      <c r="C99" s="120"/>
      <c r="D99" s="120"/>
      <c r="E99" s="120"/>
      <c r="F99" s="120"/>
      <c r="G99" s="106" t="s">
        <v>202</v>
      </c>
      <c r="I99" s="119"/>
      <c r="J99" s="119"/>
      <c r="K99" s="119"/>
      <c r="L99" s="119"/>
      <c r="M99" s="119"/>
      <c r="N99" s="119"/>
      <c r="O99" s="119"/>
      <c r="P99" s="119"/>
      <c r="Q99" s="119"/>
      <c r="R99" s="119"/>
      <c r="S99" s="119"/>
      <c r="T99" s="119"/>
      <c r="U99" s="119"/>
      <c r="V99" s="119"/>
      <c r="W99" s="119"/>
      <c r="X99" s="119"/>
      <c r="Y99" s="119"/>
      <c r="Z99" s="119"/>
      <c r="AA99" s="119"/>
      <c r="AB99" s="119"/>
      <c r="AC99" s="119"/>
      <c r="AD99" s="119"/>
      <c r="AM99" s="91"/>
      <c r="AN99" s="91"/>
      <c r="AO99" s="91"/>
      <c r="AP99" s="91"/>
    </row>
    <row r="100" spans="1:42" ht="27.65" customHeight="1" x14ac:dyDescent="0.2">
      <c r="B100" s="120"/>
      <c r="C100" s="120"/>
      <c r="D100" s="120"/>
      <c r="E100" s="120"/>
      <c r="F100" s="120"/>
      <c r="G100" s="118" t="s">
        <v>247</v>
      </c>
      <c r="I100" s="119"/>
      <c r="J100" s="119"/>
      <c r="K100" s="119"/>
      <c r="L100" s="119"/>
      <c r="M100" s="119"/>
      <c r="N100" s="119"/>
      <c r="O100" s="119"/>
      <c r="P100" s="119"/>
      <c r="Q100" s="119"/>
      <c r="R100" s="119"/>
      <c r="S100" s="119"/>
      <c r="T100" s="119"/>
      <c r="U100" s="119"/>
      <c r="V100" s="119"/>
      <c r="W100" s="119"/>
      <c r="X100" s="119"/>
      <c r="Y100" s="119"/>
      <c r="Z100" s="119"/>
      <c r="AA100" s="119"/>
      <c r="AB100" s="119"/>
      <c r="AC100" s="119"/>
      <c r="AD100" s="119"/>
      <c r="AM100" s="91"/>
      <c r="AN100" s="91"/>
      <c r="AO100" s="91"/>
      <c r="AP100" s="91"/>
    </row>
    <row r="101" spans="1:42" ht="27.65" customHeight="1" x14ac:dyDescent="0.2">
      <c r="B101" s="120"/>
      <c r="C101" s="120"/>
      <c r="D101" s="120"/>
      <c r="E101" s="120"/>
      <c r="F101" s="120"/>
      <c r="G101" s="119" t="s">
        <v>248</v>
      </c>
      <c r="I101" s="119"/>
      <c r="J101" s="119"/>
      <c r="K101" s="119"/>
      <c r="L101" s="119"/>
      <c r="M101" s="119"/>
      <c r="N101" s="119"/>
      <c r="O101" s="119"/>
      <c r="P101" s="119"/>
      <c r="Q101" s="119"/>
      <c r="R101" s="119"/>
      <c r="S101" s="119"/>
      <c r="T101" s="119"/>
      <c r="U101" s="119"/>
      <c r="V101" s="119"/>
      <c r="W101" s="119"/>
      <c r="X101" s="119"/>
      <c r="Y101" s="119"/>
      <c r="Z101" s="119"/>
      <c r="AA101" s="119"/>
      <c r="AB101" s="119"/>
      <c r="AC101" s="119"/>
      <c r="AD101" s="119"/>
      <c r="AM101" s="91"/>
      <c r="AN101" s="91"/>
      <c r="AO101" s="91"/>
      <c r="AP101" s="91"/>
    </row>
    <row r="102" spans="1:42" ht="27.65" customHeight="1" x14ac:dyDescent="0.2">
      <c r="B102" s="120"/>
      <c r="C102" s="120"/>
      <c r="D102" s="120"/>
      <c r="E102" s="120"/>
      <c r="F102" s="120"/>
      <c r="G102" s="119" t="s">
        <v>249</v>
      </c>
      <c r="I102" s="119"/>
      <c r="J102" s="119"/>
      <c r="K102" s="119"/>
      <c r="L102" s="119"/>
      <c r="M102" s="119"/>
      <c r="N102" s="119"/>
      <c r="O102" s="119"/>
      <c r="P102" s="119"/>
      <c r="Q102" s="119"/>
      <c r="R102" s="119"/>
      <c r="S102" s="119"/>
      <c r="T102" s="119"/>
      <c r="U102" s="119"/>
      <c r="V102" s="119"/>
      <c r="W102" s="119"/>
      <c r="X102" s="119"/>
      <c r="Y102" s="119"/>
      <c r="Z102" s="119"/>
      <c r="AA102" s="119"/>
      <c r="AB102" s="119"/>
      <c r="AC102" s="119"/>
      <c r="AD102" s="119"/>
      <c r="AM102" s="91"/>
      <c r="AN102" s="91"/>
      <c r="AO102" s="91"/>
      <c r="AP102" s="91"/>
    </row>
    <row r="103" spans="1:42" ht="27.65" customHeight="1" x14ac:dyDescent="0.2">
      <c r="B103" s="120"/>
      <c r="C103" s="120"/>
      <c r="D103" s="120"/>
      <c r="E103" s="120"/>
      <c r="F103" s="120"/>
      <c r="I103" s="119"/>
      <c r="J103" s="119"/>
      <c r="K103" s="119"/>
      <c r="L103" s="119"/>
      <c r="M103" s="119"/>
      <c r="N103" s="119"/>
      <c r="O103" s="119"/>
      <c r="P103" s="119"/>
      <c r="Q103" s="119"/>
      <c r="R103" s="119"/>
      <c r="S103" s="119"/>
      <c r="T103" s="119"/>
      <c r="U103" s="119"/>
      <c r="V103" s="119"/>
      <c r="W103" s="119"/>
      <c r="X103" s="119"/>
      <c r="Y103" s="119"/>
      <c r="Z103" s="119"/>
      <c r="AA103" s="119"/>
      <c r="AB103" s="119"/>
      <c r="AC103" s="119"/>
      <c r="AD103" s="119"/>
      <c r="AM103" s="91"/>
      <c r="AN103" s="91"/>
      <c r="AO103" s="91"/>
      <c r="AP103" s="91"/>
    </row>
    <row r="104" spans="1:42" customFormat="1" ht="27.65" customHeight="1" x14ac:dyDescent="0.2">
      <c r="A104" s="91"/>
      <c r="B104" s="139" t="s">
        <v>232</v>
      </c>
      <c r="C104" s="139"/>
      <c r="D104" s="139"/>
      <c r="E104" s="139"/>
      <c r="F104" s="139"/>
      <c r="G104" s="106" t="s">
        <v>233</v>
      </c>
      <c r="H104" s="106"/>
      <c r="I104" s="106"/>
      <c r="J104" s="106"/>
      <c r="K104" s="106"/>
      <c r="L104" s="106"/>
      <c r="M104" s="106"/>
      <c r="N104" s="106"/>
      <c r="O104" s="106"/>
      <c r="P104" s="106"/>
      <c r="Q104" s="106"/>
      <c r="R104" s="106"/>
      <c r="S104" s="106"/>
      <c r="T104" s="106"/>
      <c r="U104" s="106"/>
      <c r="V104" s="106"/>
      <c r="W104" s="106"/>
      <c r="X104" s="106"/>
      <c r="Y104" s="106"/>
      <c r="Z104" s="106" t="s">
        <v>234</v>
      </c>
      <c r="AA104" s="106"/>
      <c r="AB104" s="119"/>
      <c r="AC104" s="119"/>
      <c r="AD104" s="119"/>
      <c r="AE104" s="106"/>
      <c r="AF104" s="106"/>
      <c r="AG104" s="106"/>
      <c r="AH104" s="106"/>
      <c r="AI104" s="106"/>
      <c r="AJ104" s="106"/>
      <c r="AK104" s="1"/>
      <c r="AL104" s="1"/>
      <c r="AM104" s="2"/>
      <c r="AN104" s="91"/>
      <c r="AO104" s="91"/>
      <c r="AP104" s="91"/>
    </row>
    <row r="105" spans="1:42" customFormat="1" ht="27.65" customHeight="1" x14ac:dyDescent="0.2">
      <c r="A105" s="91"/>
      <c r="B105" s="109"/>
      <c r="C105" s="106"/>
      <c r="D105" s="106"/>
      <c r="E105" s="106"/>
      <c r="F105" s="106"/>
      <c r="G105" s="106" t="s">
        <v>235</v>
      </c>
      <c r="H105" s="106"/>
      <c r="I105" s="106"/>
      <c r="J105" s="106"/>
      <c r="K105" s="106"/>
      <c r="L105" s="106"/>
      <c r="M105" s="106"/>
      <c r="N105" s="106"/>
      <c r="O105" s="106"/>
      <c r="P105" s="106"/>
      <c r="Q105" s="106"/>
      <c r="R105" s="106"/>
      <c r="S105" s="106"/>
      <c r="T105" s="106"/>
      <c r="U105" s="106"/>
      <c r="V105" s="106"/>
      <c r="W105" s="106"/>
      <c r="X105" s="106"/>
      <c r="Y105" s="106"/>
      <c r="Z105" s="106"/>
      <c r="AA105" s="106"/>
      <c r="AB105" s="106"/>
      <c r="AC105" s="106"/>
      <c r="AD105" s="106"/>
      <c r="AE105" s="106"/>
      <c r="AF105" s="106"/>
      <c r="AG105" s="106"/>
      <c r="AH105" s="106"/>
      <c r="AI105" s="106"/>
      <c r="AJ105" s="106"/>
      <c r="AK105" s="1"/>
      <c r="AL105" s="1"/>
      <c r="AM105" s="2"/>
      <c r="AN105" s="91"/>
      <c r="AO105" s="91"/>
      <c r="AP105" s="91"/>
    </row>
    <row r="106" spans="1:42" ht="22.5" customHeight="1" x14ac:dyDescent="0.2">
      <c r="B106" s="120"/>
      <c r="C106" s="120"/>
      <c r="D106" s="120"/>
      <c r="E106" s="120"/>
      <c r="F106" s="120"/>
      <c r="G106" s="130"/>
      <c r="AM106" s="2"/>
      <c r="AN106" s="91"/>
      <c r="AO106" s="91"/>
      <c r="AP106" s="91"/>
    </row>
    <row r="107" spans="1:42" ht="22.5" customHeight="1" x14ac:dyDescent="0.2">
      <c r="B107" s="120"/>
      <c r="C107" s="120"/>
      <c r="D107" s="120"/>
      <c r="E107" s="120"/>
      <c r="F107" s="120"/>
      <c r="G107" s="130"/>
    </row>
    <row r="108" spans="1:42" ht="22.5" customHeight="1" x14ac:dyDescent="0.2">
      <c r="B108" s="120"/>
      <c r="C108" s="120"/>
      <c r="D108" s="120"/>
      <c r="E108" s="120"/>
      <c r="F108" s="120"/>
    </row>
    <row r="109" spans="1:42" ht="21" customHeight="1" x14ac:dyDescent="0.2"/>
    <row r="110" spans="1:42" ht="21" customHeight="1" x14ac:dyDescent="0.2"/>
    <row r="111" spans="1:42" ht="21" customHeight="1" x14ac:dyDescent="0.2"/>
    <row r="112" spans="1:42" ht="21" customHeight="1" x14ac:dyDescent="0.2"/>
    <row r="113" ht="21" customHeight="1" x14ac:dyDescent="0.2"/>
    <row r="114" ht="21" customHeight="1" x14ac:dyDescent="0.2"/>
    <row r="115" ht="21" customHeight="1" x14ac:dyDescent="0.2"/>
    <row r="116" ht="21" customHeight="1" x14ac:dyDescent="0.2"/>
    <row r="117" ht="21" customHeight="1" x14ac:dyDescent="0.2"/>
    <row r="118" ht="21" customHeight="1" x14ac:dyDescent="0.2"/>
    <row r="119" ht="21" customHeight="1" x14ac:dyDescent="0.2"/>
    <row r="120" ht="21" customHeight="1" x14ac:dyDescent="0.2"/>
    <row r="121" ht="21" customHeight="1" x14ac:dyDescent="0.2"/>
    <row r="122" ht="21" customHeight="1" x14ac:dyDescent="0.2"/>
    <row r="123" ht="21" customHeight="1" x14ac:dyDescent="0.2"/>
    <row r="124" ht="21" customHeight="1" x14ac:dyDescent="0.2"/>
    <row r="125" ht="21" customHeight="1" x14ac:dyDescent="0.2"/>
    <row r="126" ht="21" customHeight="1" x14ac:dyDescent="0.2"/>
    <row r="127" ht="21" customHeight="1" x14ac:dyDescent="0.2"/>
    <row r="128" ht="21" customHeight="1" x14ac:dyDescent="0.2"/>
    <row r="129" ht="21" customHeight="1" x14ac:dyDescent="0.2"/>
    <row r="130" ht="21" customHeight="1" x14ac:dyDescent="0.2"/>
    <row r="131" ht="21" customHeight="1" x14ac:dyDescent="0.2"/>
    <row r="132" ht="21" customHeight="1" x14ac:dyDescent="0.2"/>
    <row r="133" ht="21" customHeight="1" x14ac:dyDescent="0.2"/>
    <row r="134" ht="21" customHeight="1" x14ac:dyDescent="0.2"/>
    <row r="135" ht="21" customHeight="1" x14ac:dyDescent="0.2"/>
    <row r="136" ht="21" customHeight="1" x14ac:dyDescent="0.2"/>
    <row r="137" ht="21" customHeight="1" x14ac:dyDescent="0.2"/>
    <row r="138" ht="21" customHeight="1" x14ac:dyDescent="0.2"/>
    <row r="139" ht="21" customHeight="1" x14ac:dyDescent="0.2"/>
    <row r="140" ht="21" customHeight="1" x14ac:dyDescent="0.2"/>
    <row r="141" ht="21" customHeight="1" x14ac:dyDescent="0.2"/>
    <row r="142" ht="21" customHeight="1" x14ac:dyDescent="0.2"/>
    <row r="143" ht="21" customHeight="1" x14ac:dyDescent="0.2"/>
    <row r="144" ht="21" customHeight="1" x14ac:dyDescent="0.2"/>
    <row r="145" ht="21" customHeight="1" x14ac:dyDescent="0.2"/>
    <row r="146" ht="21" customHeight="1" x14ac:dyDescent="0.2"/>
    <row r="147" ht="21" customHeight="1" x14ac:dyDescent="0.2"/>
    <row r="148" ht="21" customHeight="1" x14ac:dyDescent="0.2"/>
    <row r="149" ht="21" customHeight="1" x14ac:dyDescent="0.2"/>
    <row r="150" ht="21" customHeight="1" x14ac:dyDescent="0.2"/>
    <row r="151" ht="21" customHeight="1" x14ac:dyDescent="0.2"/>
    <row r="152" ht="21" customHeight="1" x14ac:dyDescent="0.2"/>
    <row r="153" ht="21" customHeight="1" x14ac:dyDescent="0.2"/>
    <row r="154" ht="21" customHeight="1" x14ac:dyDescent="0.2"/>
    <row r="155" ht="21" customHeight="1" x14ac:dyDescent="0.2"/>
    <row r="156" ht="21" customHeight="1" x14ac:dyDescent="0.2"/>
    <row r="157" ht="21" customHeight="1" x14ac:dyDescent="0.2"/>
    <row r="158" ht="21" customHeight="1" x14ac:dyDescent="0.2"/>
    <row r="159" ht="21" customHeight="1" x14ac:dyDescent="0.2"/>
    <row r="160" ht="21" customHeight="1" x14ac:dyDescent="0.2"/>
    <row r="161" ht="21" customHeight="1" x14ac:dyDescent="0.2"/>
    <row r="162" ht="21" customHeight="1" x14ac:dyDescent="0.2"/>
    <row r="163" ht="21" customHeight="1" x14ac:dyDescent="0.2"/>
    <row r="164" ht="21" customHeight="1" x14ac:dyDescent="0.2"/>
    <row r="165" ht="21" customHeight="1" x14ac:dyDescent="0.2"/>
    <row r="166" ht="21" customHeight="1" x14ac:dyDescent="0.2"/>
    <row r="167" ht="21" customHeight="1" x14ac:dyDescent="0.2"/>
    <row r="168" ht="21" customHeight="1" x14ac:dyDescent="0.2"/>
    <row r="169" ht="21" customHeight="1" x14ac:dyDescent="0.2"/>
    <row r="170" ht="21" customHeight="1" x14ac:dyDescent="0.2"/>
    <row r="171" ht="21" customHeight="1" x14ac:dyDescent="0.2"/>
    <row r="172" ht="21" customHeight="1" x14ac:dyDescent="0.2"/>
    <row r="173" ht="21" customHeight="1" x14ac:dyDescent="0.2"/>
    <row r="174" ht="21" customHeight="1" x14ac:dyDescent="0.2"/>
    <row r="175" ht="21" customHeight="1" x14ac:dyDescent="0.2"/>
    <row r="176" ht="21" customHeight="1" x14ac:dyDescent="0.2"/>
    <row r="177" ht="21" customHeight="1" x14ac:dyDescent="0.2"/>
    <row r="178" ht="21" customHeight="1" x14ac:dyDescent="0.2"/>
    <row r="179" ht="21" customHeight="1" x14ac:dyDescent="0.2"/>
    <row r="180" ht="21" customHeight="1" x14ac:dyDescent="0.2"/>
    <row r="181" ht="21" customHeight="1" x14ac:dyDescent="0.2"/>
    <row r="182" ht="21" customHeight="1" x14ac:dyDescent="0.2"/>
    <row r="183" ht="21" customHeight="1" x14ac:dyDescent="0.2"/>
    <row r="184" ht="21" customHeight="1" x14ac:dyDescent="0.2"/>
    <row r="185" ht="21" customHeight="1" x14ac:dyDescent="0.2"/>
    <row r="186" ht="21" customHeight="1" x14ac:dyDescent="0.2"/>
    <row r="187" ht="21" customHeight="1" x14ac:dyDescent="0.2"/>
    <row r="188" ht="21" customHeight="1" x14ac:dyDescent="0.2"/>
    <row r="189" ht="21" customHeight="1" x14ac:dyDescent="0.2"/>
    <row r="190" ht="21" customHeight="1" x14ac:dyDescent="0.2"/>
    <row r="191" ht="21" customHeight="1" x14ac:dyDescent="0.2"/>
    <row r="192" ht="21" customHeight="1" x14ac:dyDescent="0.2"/>
    <row r="193" ht="21" customHeight="1" x14ac:dyDescent="0.2"/>
    <row r="194" ht="21" customHeight="1" x14ac:dyDescent="0.2"/>
    <row r="195" ht="21" customHeight="1" x14ac:dyDescent="0.2"/>
    <row r="196" ht="21" customHeight="1" x14ac:dyDescent="0.2"/>
    <row r="197" ht="21" customHeight="1" x14ac:dyDescent="0.2"/>
    <row r="198" ht="21" customHeight="1" x14ac:dyDescent="0.2"/>
    <row r="199" ht="21" customHeight="1" x14ac:dyDescent="0.2"/>
    <row r="200" ht="21" customHeight="1" x14ac:dyDescent="0.2"/>
    <row r="201" ht="21" customHeight="1" x14ac:dyDescent="0.2"/>
    <row r="202" ht="21" customHeight="1" x14ac:dyDescent="0.2"/>
    <row r="203" ht="21" customHeight="1" x14ac:dyDescent="0.2"/>
    <row r="204" ht="21" customHeight="1" x14ac:dyDescent="0.2"/>
    <row r="205" ht="21" customHeight="1" x14ac:dyDescent="0.2"/>
    <row r="206" ht="21" customHeight="1" x14ac:dyDescent="0.2"/>
    <row r="207" ht="21" customHeight="1" x14ac:dyDescent="0.2"/>
    <row r="208" ht="21" customHeight="1" x14ac:dyDescent="0.2"/>
    <row r="209" ht="21" customHeight="1" x14ac:dyDescent="0.2"/>
    <row r="210" ht="21" customHeight="1" x14ac:dyDescent="0.2"/>
    <row r="211" ht="21" customHeight="1" x14ac:dyDescent="0.2"/>
    <row r="212" ht="21" customHeight="1" x14ac:dyDescent="0.2"/>
    <row r="213" ht="21" customHeight="1" x14ac:dyDescent="0.2"/>
    <row r="214" ht="21" customHeight="1" x14ac:dyDescent="0.2"/>
    <row r="215" ht="21" customHeight="1" x14ac:dyDescent="0.2"/>
    <row r="216" ht="21" customHeight="1" x14ac:dyDescent="0.2"/>
    <row r="217" ht="21" customHeight="1" x14ac:dyDescent="0.2"/>
    <row r="218" ht="21" customHeight="1" x14ac:dyDescent="0.2"/>
    <row r="219" ht="21" customHeight="1" x14ac:dyDescent="0.2"/>
    <row r="220" ht="21" customHeight="1" x14ac:dyDescent="0.2"/>
    <row r="221" ht="21" customHeight="1" x14ac:dyDescent="0.2"/>
    <row r="222" ht="21" customHeight="1" x14ac:dyDescent="0.2"/>
    <row r="223" ht="21" customHeight="1" x14ac:dyDescent="0.2"/>
    <row r="224" ht="21" customHeight="1" x14ac:dyDescent="0.2"/>
    <row r="225" ht="21" customHeight="1" x14ac:dyDescent="0.2"/>
    <row r="226" ht="21" customHeight="1" x14ac:dyDescent="0.2"/>
    <row r="227" ht="21" customHeight="1" x14ac:dyDescent="0.2"/>
    <row r="228" ht="21" customHeight="1" x14ac:dyDescent="0.2"/>
    <row r="229" ht="21" customHeight="1" x14ac:dyDescent="0.2"/>
    <row r="230" ht="21" customHeight="1" x14ac:dyDescent="0.2"/>
    <row r="231" ht="21" customHeight="1" x14ac:dyDescent="0.2"/>
    <row r="232" ht="21" customHeight="1" x14ac:dyDescent="0.2"/>
    <row r="233" ht="21" customHeight="1" x14ac:dyDescent="0.2"/>
    <row r="234" ht="21" customHeight="1" x14ac:dyDescent="0.2"/>
    <row r="235" ht="21" customHeight="1" x14ac:dyDescent="0.2"/>
    <row r="236" ht="21" customHeight="1" x14ac:dyDescent="0.2"/>
    <row r="237" ht="21" customHeight="1" x14ac:dyDescent="0.2"/>
    <row r="238" ht="21" customHeight="1" x14ac:dyDescent="0.2"/>
    <row r="239" ht="21" customHeight="1" x14ac:dyDescent="0.2"/>
    <row r="240" ht="21" customHeight="1" x14ac:dyDescent="0.2"/>
    <row r="241" ht="21" customHeight="1" x14ac:dyDescent="0.2"/>
    <row r="242" ht="21" customHeight="1" x14ac:dyDescent="0.2"/>
    <row r="243" ht="21" customHeight="1" x14ac:dyDescent="0.2"/>
    <row r="244" ht="21" customHeight="1" x14ac:dyDescent="0.2"/>
    <row r="245" ht="21" customHeight="1" x14ac:dyDescent="0.2"/>
    <row r="246" ht="21" customHeight="1" x14ac:dyDescent="0.2"/>
    <row r="247" ht="21" customHeight="1" x14ac:dyDescent="0.2"/>
    <row r="248" ht="21" customHeight="1" x14ac:dyDescent="0.2"/>
    <row r="249" ht="21" customHeight="1" x14ac:dyDescent="0.2"/>
    <row r="250" ht="21" customHeight="1" x14ac:dyDescent="0.2"/>
    <row r="251" ht="21" customHeight="1" x14ac:dyDescent="0.2"/>
    <row r="252" ht="21" customHeight="1" x14ac:dyDescent="0.2"/>
    <row r="253" ht="21" customHeight="1" x14ac:dyDescent="0.2"/>
    <row r="254" ht="21" customHeight="1" x14ac:dyDescent="0.2"/>
    <row r="255" ht="21" customHeight="1" x14ac:dyDescent="0.2"/>
    <row r="256" ht="21" customHeight="1" x14ac:dyDescent="0.2"/>
    <row r="257" ht="21" customHeight="1" x14ac:dyDescent="0.2"/>
    <row r="258" ht="21" customHeight="1" x14ac:dyDescent="0.2"/>
    <row r="259" ht="21" customHeight="1" x14ac:dyDescent="0.2"/>
    <row r="260" ht="21" customHeight="1" x14ac:dyDescent="0.2"/>
    <row r="261" ht="21" customHeight="1" x14ac:dyDescent="0.2"/>
    <row r="262" ht="21" customHeight="1" x14ac:dyDescent="0.2"/>
    <row r="263" ht="21" customHeight="1" x14ac:dyDescent="0.2"/>
    <row r="264" ht="21" customHeight="1" x14ac:dyDescent="0.2"/>
    <row r="265" ht="21" customHeight="1" x14ac:dyDescent="0.2"/>
    <row r="266" ht="21" customHeight="1" x14ac:dyDescent="0.2"/>
    <row r="267" ht="21" customHeight="1" x14ac:dyDescent="0.2"/>
    <row r="268" ht="21" customHeight="1" x14ac:dyDescent="0.2"/>
    <row r="269" ht="21" customHeight="1" x14ac:dyDescent="0.2"/>
    <row r="270" ht="21" customHeight="1" x14ac:dyDescent="0.2"/>
    <row r="271" ht="21" customHeight="1" x14ac:dyDescent="0.2"/>
    <row r="272" ht="21" customHeight="1" x14ac:dyDescent="0.2"/>
    <row r="273" ht="21" customHeight="1" x14ac:dyDescent="0.2"/>
    <row r="274" ht="21" customHeight="1" x14ac:dyDescent="0.2"/>
    <row r="275" ht="21" customHeight="1" x14ac:dyDescent="0.2"/>
    <row r="276" ht="21" customHeight="1" x14ac:dyDescent="0.2"/>
    <row r="277" ht="21" customHeight="1" x14ac:dyDescent="0.2"/>
    <row r="278" ht="21" customHeight="1" x14ac:dyDescent="0.2"/>
    <row r="279" ht="21" customHeight="1" x14ac:dyDescent="0.2"/>
    <row r="280" ht="21" customHeight="1" x14ac:dyDescent="0.2"/>
    <row r="281" ht="21" customHeight="1" x14ac:dyDescent="0.2"/>
    <row r="282" ht="21" customHeight="1" x14ac:dyDescent="0.2"/>
    <row r="283" ht="21" customHeight="1" x14ac:dyDescent="0.2"/>
    <row r="284" ht="21" customHeight="1" x14ac:dyDescent="0.2"/>
    <row r="285" ht="21" customHeight="1" x14ac:dyDescent="0.2"/>
    <row r="286" ht="21" customHeight="1" x14ac:dyDescent="0.2"/>
    <row r="287" ht="21" customHeight="1" x14ac:dyDescent="0.2"/>
    <row r="288" ht="21" customHeight="1" x14ac:dyDescent="0.2"/>
    <row r="289" ht="21" customHeight="1" x14ac:dyDescent="0.2"/>
    <row r="290" ht="21" customHeight="1" x14ac:dyDescent="0.2"/>
    <row r="291" ht="21" customHeight="1" x14ac:dyDescent="0.2"/>
    <row r="292" ht="21" customHeight="1" x14ac:dyDescent="0.2"/>
    <row r="293" ht="21" customHeight="1" x14ac:dyDescent="0.2"/>
    <row r="294" ht="21" customHeight="1" x14ac:dyDescent="0.2"/>
    <row r="295" ht="21" customHeight="1" x14ac:dyDescent="0.2"/>
    <row r="296" ht="21" customHeight="1" x14ac:dyDescent="0.2"/>
    <row r="297" ht="21" customHeight="1" x14ac:dyDescent="0.2"/>
    <row r="298" ht="21" customHeight="1" x14ac:dyDescent="0.2"/>
    <row r="299" ht="21" customHeight="1" x14ac:dyDescent="0.2"/>
    <row r="300" ht="21" customHeight="1" x14ac:dyDescent="0.2"/>
    <row r="301" ht="21" customHeight="1" x14ac:dyDescent="0.2"/>
    <row r="302" ht="21" customHeight="1" x14ac:dyDescent="0.2"/>
  </sheetData>
  <mergeCells count="21">
    <mergeCell ref="B1:AD1"/>
    <mergeCell ref="L23:T23"/>
    <mergeCell ref="L24:T24"/>
    <mergeCell ref="B3:AB3"/>
    <mergeCell ref="U42:Y42"/>
    <mergeCell ref="U41:Y41"/>
    <mergeCell ref="B104:F104"/>
    <mergeCell ref="T45:U45"/>
    <mergeCell ref="V45:W45"/>
    <mergeCell ref="AB41:AJ42"/>
    <mergeCell ref="B98:F98"/>
    <mergeCell ref="N46:P46"/>
    <mergeCell ref="N47:P47"/>
    <mergeCell ref="R46:S46"/>
    <mergeCell ref="R47:S47"/>
    <mergeCell ref="V46:W46"/>
    <mergeCell ref="V47:W47"/>
    <mergeCell ref="T46:U46"/>
    <mergeCell ref="T47:U47"/>
    <mergeCell ref="R45:S45"/>
    <mergeCell ref="N45:O45"/>
  </mergeCells>
  <phoneticPr fontId="3"/>
  <pageMargins left="0.25" right="0.25" top="0.75" bottom="0.75" header="0.3" footer="0.3"/>
  <pageSetup paperSize="9" scale="51" orientation="portrait" horizontalDpi="4294967293" r:id="rId1"/>
  <headerFooter alignWithMargins="0"/>
  <rowBreaks count="1" manualBreakCount="1">
    <brk id="51" max="38"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0" tint="-0.14999847407452621"/>
  </sheetPr>
  <dimension ref="A1:M282"/>
  <sheetViews>
    <sheetView showGridLines="0" view="pageBreakPreview" topLeftCell="A44" zoomScaleNormal="100" zoomScaleSheetLayoutView="100" workbookViewId="0">
      <selection activeCell="P43" sqref="P43"/>
    </sheetView>
  </sheetViews>
  <sheetFormatPr defaultColWidth="9" defaultRowHeight="19" x14ac:dyDescent="0.2"/>
  <cols>
    <col min="1" max="1" width="9.36328125" style="2" customWidth="1"/>
    <col min="2" max="2" width="8.90625" style="2" customWidth="1"/>
    <col min="3" max="3" width="14.81640625" style="2" customWidth="1"/>
    <col min="4" max="4" width="6.1796875" style="2" customWidth="1"/>
    <col min="5" max="5" width="7.90625" style="2" customWidth="1"/>
    <col min="6" max="6" width="9.54296875" style="2" customWidth="1"/>
    <col min="7" max="7" width="3.1796875" style="2" customWidth="1"/>
    <col min="8" max="8" width="7.90625" style="2" customWidth="1"/>
    <col min="9" max="9" width="4.81640625" style="7" customWidth="1"/>
    <col min="10" max="10" width="26.1796875" style="7" customWidth="1"/>
    <col min="11" max="11" width="3.6328125" style="7" customWidth="1"/>
    <col min="12" max="12" width="4.54296875" style="7" customWidth="1"/>
    <col min="13" max="13" width="3.6328125" style="7" customWidth="1"/>
    <col min="14" max="59" width="3.6328125" style="2" customWidth="1"/>
    <col min="60" max="16384" width="9" style="2"/>
  </cols>
  <sheetData>
    <row r="1" spans="1:12" ht="24" customHeight="1" x14ac:dyDescent="0.2">
      <c r="B1" s="55" t="s">
        <v>204</v>
      </c>
      <c r="C1" s="22"/>
      <c r="D1" s="22"/>
      <c r="E1" s="22"/>
      <c r="F1" s="22"/>
      <c r="G1" s="22"/>
      <c r="H1" s="22"/>
      <c r="I1" s="32"/>
      <c r="J1" s="152" t="s">
        <v>127</v>
      </c>
      <c r="K1" s="152"/>
      <c r="L1" s="152"/>
    </row>
    <row r="2" spans="1:12" ht="24" customHeight="1" x14ac:dyDescent="0.2">
      <c r="B2" s="41" t="s">
        <v>126</v>
      </c>
      <c r="C2" s="23"/>
      <c r="D2" s="23"/>
      <c r="E2" s="23"/>
      <c r="F2" s="23"/>
      <c r="G2" s="23"/>
      <c r="H2" s="23"/>
      <c r="I2" s="32"/>
      <c r="J2" s="152"/>
      <c r="K2" s="152"/>
      <c r="L2" s="152"/>
    </row>
    <row r="3" spans="1:12" ht="11.4" customHeight="1" x14ac:dyDescent="0.2"/>
    <row r="4" spans="1:12" ht="17.399999999999999" customHeight="1" x14ac:dyDescent="0.2">
      <c r="B4" s="62" t="s">
        <v>157</v>
      </c>
      <c r="C4" s="59"/>
      <c r="D4" s="60"/>
      <c r="E4" s="60"/>
      <c r="F4" s="155" t="s">
        <v>144</v>
      </c>
      <c r="G4" s="155"/>
      <c r="H4" s="155"/>
      <c r="I4" s="156"/>
    </row>
    <row r="5" spans="1:12" ht="18" customHeight="1" x14ac:dyDescent="0.2">
      <c r="B5" s="61" t="s">
        <v>26</v>
      </c>
      <c r="C5" s="33"/>
      <c r="D5" s="8"/>
      <c r="E5" s="8"/>
      <c r="F5" s="8"/>
      <c r="G5" s="8"/>
      <c r="H5" s="10"/>
      <c r="I5" s="63"/>
    </row>
    <row r="6" spans="1:12" ht="18" customHeight="1" x14ac:dyDescent="0.2">
      <c r="B6" s="28" t="s">
        <v>209</v>
      </c>
      <c r="C6" s="26"/>
      <c r="E6" s="64"/>
      <c r="H6" s="24"/>
      <c r="I6" s="36"/>
    </row>
    <row r="7" spans="1:12" ht="18" customHeight="1" x14ac:dyDescent="0.2">
      <c r="B7" s="153" t="s">
        <v>27</v>
      </c>
      <c r="C7" s="29" t="s">
        <v>158</v>
      </c>
      <c r="D7" s="30"/>
      <c r="E7" s="30"/>
      <c r="F7" s="30"/>
      <c r="G7" s="30"/>
      <c r="H7" s="30"/>
      <c r="I7" s="35"/>
    </row>
    <row r="8" spans="1:12" ht="18" customHeight="1" x14ac:dyDescent="0.2">
      <c r="B8" s="154"/>
      <c r="C8" s="33"/>
      <c r="D8" s="31"/>
      <c r="E8" s="31"/>
      <c r="F8" s="31"/>
      <c r="G8" s="31"/>
      <c r="H8" s="31"/>
      <c r="I8" s="36"/>
      <c r="J8" s="152"/>
      <c r="K8" s="152"/>
    </row>
    <row r="9" spans="1:12" ht="18" customHeight="1" x14ac:dyDescent="0.2">
      <c r="B9" s="28" t="s">
        <v>79</v>
      </c>
      <c r="C9" s="26"/>
      <c r="D9" s="94" t="s">
        <v>210</v>
      </c>
      <c r="E9" s="16" t="s">
        <v>103</v>
      </c>
      <c r="F9" s="26"/>
      <c r="G9" s="24"/>
      <c r="H9" s="24"/>
      <c r="I9" s="40"/>
      <c r="J9" s="152"/>
      <c r="K9" s="152"/>
    </row>
    <row r="10" spans="1:12" ht="18" customHeight="1" thickBot="1" x14ac:dyDescent="0.25">
      <c r="B10" s="13" t="s">
        <v>60</v>
      </c>
      <c r="C10" s="20"/>
      <c r="D10" s="30"/>
      <c r="E10" s="27"/>
      <c r="F10" s="27"/>
      <c r="G10" s="27"/>
      <c r="H10" s="27"/>
      <c r="I10" s="40"/>
    </row>
    <row r="11" spans="1:12" ht="18" customHeight="1" thickBot="1" x14ac:dyDescent="0.25">
      <c r="B11" s="14" t="s">
        <v>28</v>
      </c>
      <c r="C11" s="19" t="s">
        <v>218</v>
      </c>
      <c r="D11" s="96"/>
      <c r="E11" s="56" t="s">
        <v>101</v>
      </c>
      <c r="G11" s="160">
        <f>D11*2100</f>
        <v>0</v>
      </c>
      <c r="H11" s="160"/>
      <c r="I11" s="67" t="s">
        <v>135</v>
      </c>
      <c r="J11" s="38"/>
    </row>
    <row r="12" spans="1:12" ht="18" customHeight="1" thickBot="1" x14ac:dyDescent="0.25">
      <c r="A12" s="57"/>
      <c r="B12" s="28" t="s">
        <v>211</v>
      </c>
      <c r="C12" s="97" t="s">
        <v>206</v>
      </c>
      <c r="D12" s="96"/>
      <c r="E12" s="98" t="s">
        <v>219</v>
      </c>
      <c r="F12" s="70"/>
      <c r="G12" s="95"/>
      <c r="H12" s="95"/>
      <c r="I12" s="40"/>
      <c r="J12" s="38"/>
    </row>
    <row r="13" spans="1:12" ht="18" customHeight="1" x14ac:dyDescent="0.2">
      <c r="B13" s="37" t="s">
        <v>146</v>
      </c>
      <c r="F13" s="58"/>
      <c r="G13" s="161"/>
      <c r="H13" s="161"/>
      <c r="J13" s="157"/>
      <c r="K13" s="157"/>
    </row>
    <row r="14" spans="1:12" ht="18" customHeight="1" x14ac:dyDescent="0.2">
      <c r="B14" s="37"/>
      <c r="F14" s="58"/>
      <c r="G14" s="11"/>
      <c r="H14" s="11"/>
      <c r="J14" s="34"/>
      <c r="K14" s="34"/>
    </row>
    <row r="15" spans="1:12" ht="17.399999999999999" customHeight="1" x14ac:dyDescent="0.2">
      <c r="B15" s="21" t="s">
        <v>129</v>
      </c>
      <c r="C15" s="26"/>
      <c r="D15" s="27" t="s">
        <v>208</v>
      </c>
      <c r="E15" s="64" t="s">
        <v>147</v>
      </c>
      <c r="F15" s="5"/>
      <c r="G15" s="5"/>
      <c r="H15" s="5"/>
      <c r="I15" s="39"/>
      <c r="J15" s="39"/>
      <c r="K15" s="39"/>
      <c r="L15" s="40"/>
    </row>
    <row r="16" spans="1:12" ht="17.399999999999999" customHeight="1" x14ac:dyDescent="0.2">
      <c r="B16" s="50" t="s">
        <v>26</v>
      </c>
      <c r="C16" s="26"/>
      <c r="D16" s="27"/>
      <c r="F16" s="5"/>
      <c r="G16" s="5"/>
      <c r="H16" s="24"/>
      <c r="I16" s="39"/>
      <c r="J16" s="27"/>
      <c r="K16" s="39"/>
      <c r="L16" s="40"/>
    </row>
    <row r="17" spans="2:12" ht="17.399999999999999" customHeight="1" x14ac:dyDescent="0.2">
      <c r="B17" s="21" t="s">
        <v>128</v>
      </c>
      <c r="C17" s="21" t="s">
        <v>140</v>
      </c>
      <c r="D17" s="25" t="s">
        <v>141</v>
      </c>
      <c r="E17" s="21" t="s">
        <v>142</v>
      </c>
      <c r="F17" s="158" t="s">
        <v>152</v>
      </c>
      <c r="G17" s="159"/>
      <c r="H17" s="159"/>
      <c r="I17" s="159"/>
      <c r="J17" s="159"/>
      <c r="K17" s="39"/>
      <c r="L17" s="40"/>
    </row>
    <row r="18" spans="2:12" ht="17.399999999999999" customHeight="1" x14ac:dyDescent="0.2">
      <c r="B18" s="149">
        <v>1</v>
      </c>
      <c r="C18" s="149"/>
      <c r="D18" s="149"/>
      <c r="E18" s="149"/>
      <c r="F18" s="29"/>
      <c r="G18" s="42"/>
      <c r="H18" s="42"/>
      <c r="I18" s="43"/>
      <c r="J18" s="43"/>
      <c r="K18" s="43"/>
      <c r="L18" s="35"/>
    </row>
    <row r="19" spans="2:12" ht="17.399999999999999" customHeight="1" x14ac:dyDescent="0.2">
      <c r="B19" s="151"/>
      <c r="C19" s="150"/>
      <c r="D19" s="150"/>
      <c r="E19" s="150"/>
      <c r="F19" s="46"/>
      <c r="G19" s="44"/>
      <c r="H19" s="44"/>
      <c r="I19" s="45"/>
      <c r="J19" s="45"/>
      <c r="K19" s="52"/>
      <c r="L19" s="36"/>
    </row>
    <row r="20" spans="2:12" ht="17.399999999999999" customHeight="1" x14ac:dyDescent="0.2">
      <c r="B20" s="149">
        <v>2</v>
      </c>
      <c r="C20" s="149"/>
      <c r="D20" s="149"/>
      <c r="E20" s="149"/>
      <c r="F20" s="29"/>
      <c r="G20" s="42"/>
      <c r="H20" s="42"/>
      <c r="I20" s="43"/>
      <c r="J20" s="43"/>
      <c r="K20" s="43"/>
      <c r="L20" s="35"/>
    </row>
    <row r="21" spans="2:12" ht="17.399999999999999" customHeight="1" x14ac:dyDescent="0.2">
      <c r="B21" s="151"/>
      <c r="C21" s="150"/>
      <c r="D21" s="150"/>
      <c r="E21" s="150"/>
      <c r="F21" s="46"/>
      <c r="G21" s="44"/>
      <c r="H21" s="44"/>
      <c r="I21" s="45"/>
      <c r="J21" s="45"/>
      <c r="K21" s="52"/>
      <c r="L21" s="36"/>
    </row>
    <row r="22" spans="2:12" ht="17.399999999999999" customHeight="1" x14ac:dyDescent="0.2">
      <c r="B22" s="149">
        <v>3</v>
      </c>
      <c r="C22" s="149"/>
      <c r="D22" s="149"/>
      <c r="E22" s="149"/>
      <c r="F22" s="29"/>
      <c r="G22" s="42"/>
      <c r="H22" s="42"/>
      <c r="I22" s="43"/>
      <c r="J22" s="43"/>
      <c r="K22" s="43"/>
      <c r="L22" s="35"/>
    </row>
    <row r="23" spans="2:12" ht="17.399999999999999" customHeight="1" x14ac:dyDescent="0.2">
      <c r="B23" s="151"/>
      <c r="C23" s="150"/>
      <c r="D23" s="150"/>
      <c r="E23" s="150"/>
      <c r="F23" s="46"/>
      <c r="G23" s="44"/>
      <c r="H23" s="44"/>
      <c r="I23" s="45"/>
      <c r="J23" s="45"/>
      <c r="K23" s="52"/>
      <c r="L23" s="36"/>
    </row>
    <row r="24" spans="2:12" ht="17.399999999999999" customHeight="1" x14ac:dyDescent="0.2">
      <c r="B24" s="149">
        <v>4</v>
      </c>
      <c r="C24" s="149"/>
      <c r="D24" s="149"/>
      <c r="E24" s="149"/>
      <c r="F24" s="29"/>
      <c r="G24" s="42"/>
      <c r="H24" s="42"/>
      <c r="I24" s="43"/>
      <c r="J24" s="43"/>
      <c r="K24" s="43"/>
      <c r="L24" s="35"/>
    </row>
    <row r="25" spans="2:12" ht="17.399999999999999" customHeight="1" x14ac:dyDescent="0.2">
      <c r="B25" s="150"/>
      <c r="C25" s="150"/>
      <c r="D25" s="150"/>
      <c r="E25" s="150"/>
      <c r="F25" s="33"/>
      <c r="G25" s="8"/>
      <c r="H25" s="8"/>
      <c r="I25" s="52"/>
      <c r="J25" s="52"/>
      <c r="K25" s="52"/>
      <c r="L25" s="36"/>
    </row>
    <row r="26" spans="2:12" ht="17.399999999999999" customHeight="1" x14ac:dyDescent="0.2">
      <c r="B26" s="34"/>
      <c r="C26" s="37"/>
      <c r="D26" s="53" t="s">
        <v>134</v>
      </c>
      <c r="E26" s="34"/>
      <c r="F26" s="37" t="s">
        <v>138</v>
      </c>
      <c r="G26" s="34"/>
      <c r="H26" s="34"/>
    </row>
    <row r="27" spans="2:12" ht="17.399999999999999" customHeight="1" x14ac:dyDescent="0.2">
      <c r="B27" s="34"/>
      <c r="C27" s="12"/>
      <c r="D27" s="34"/>
      <c r="E27" s="34"/>
      <c r="F27" s="12"/>
      <c r="G27" s="34"/>
      <c r="H27" s="34"/>
    </row>
    <row r="28" spans="2:12" ht="17.399999999999999" customHeight="1" x14ac:dyDescent="0.2">
      <c r="B28" s="21" t="s">
        <v>129</v>
      </c>
      <c r="C28" s="26"/>
      <c r="D28" s="27" t="s">
        <v>208</v>
      </c>
      <c r="E28" s="64" t="s">
        <v>147</v>
      </c>
      <c r="F28" s="5"/>
      <c r="G28" s="5"/>
      <c r="H28" s="5"/>
      <c r="I28" s="39"/>
      <c r="J28" s="39"/>
      <c r="K28" s="39"/>
      <c r="L28" s="40"/>
    </row>
    <row r="29" spans="2:12" ht="17.399999999999999" customHeight="1" x14ac:dyDescent="0.2">
      <c r="B29" s="50" t="s">
        <v>26</v>
      </c>
      <c r="C29" s="26"/>
      <c r="D29" s="27"/>
      <c r="F29" s="5"/>
      <c r="G29" s="5"/>
      <c r="H29" s="24"/>
      <c r="I29" s="39"/>
      <c r="J29" s="27"/>
      <c r="K29" s="39"/>
      <c r="L29" s="40"/>
    </row>
    <row r="30" spans="2:12" ht="17.399999999999999" customHeight="1" x14ac:dyDescent="0.2">
      <c r="B30" s="21" t="s">
        <v>128</v>
      </c>
      <c r="C30" s="21" t="s">
        <v>140</v>
      </c>
      <c r="D30" s="25" t="s">
        <v>30</v>
      </c>
      <c r="E30" s="21" t="s">
        <v>99</v>
      </c>
      <c r="F30" s="158" t="s">
        <v>152</v>
      </c>
      <c r="G30" s="159"/>
      <c r="H30" s="159"/>
      <c r="I30" s="159"/>
      <c r="J30" s="159"/>
      <c r="K30" s="39"/>
      <c r="L30" s="40"/>
    </row>
    <row r="31" spans="2:12" ht="17.399999999999999" customHeight="1" x14ac:dyDescent="0.2">
      <c r="B31" s="149">
        <v>1</v>
      </c>
      <c r="C31" s="149"/>
      <c r="D31" s="149"/>
      <c r="E31" s="149"/>
      <c r="F31" s="29"/>
      <c r="G31" s="42"/>
      <c r="H31" s="42"/>
      <c r="I31" s="43"/>
      <c r="J31" s="43"/>
      <c r="K31" s="43"/>
      <c r="L31" s="35"/>
    </row>
    <row r="32" spans="2:12" ht="17.399999999999999" customHeight="1" x14ac:dyDescent="0.2">
      <c r="B32" s="151"/>
      <c r="C32" s="150"/>
      <c r="D32" s="150"/>
      <c r="E32" s="150"/>
      <c r="F32" s="46"/>
      <c r="G32" s="44"/>
      <c r="H32" s="44"/>
      <c r="I32" s="45"/>
      <c r="J32" s="45"/>
      <c r="K32" s="52"/>
      <c r="L32" s="36"/>
    </row>
    <row r="33" spans="1:12" ht="17.399999999999999" customHeight="1" x14ac:dyDescent="0.2">
      <c r="B33" s="149">
        <v>2</v>
      </c>
      <c r="C33" s="149"/>
      <c r="D33" s="149"/>
      <c r="E33" s="149"/>
      <c r="F33" s="29"/>
      <c r="G33" s="42"/>
      <c r="H33" s="42"/>
      <c r="I33" s="43"/>
      <c r="J33" s="43"/>
      <c r="K33" s="43"/>
      <c r="L33" s="35"/>
    </row>
    <row r="34" spans="1:12" ht="17.399999999999999" customHeight="1" x14ac:dyDescent="0.2">
      <c r="B34" s="151"/>
      <c r="C34" s="150"/>
      <c r="D34" s="150"/>
      <c r="E34" s="150"/>
      <c r="F34" s="46"/>
      <c r="G34" s="44"/>
      <c r="H34" s="44"/>
      <c r="I34" s="45"/>
      <c r="J34" s="45"/>
      <c r="K34" s="52"/>
      <c r="L34" s="36"/>
    </row>
    <row r="35" spans="1:12" ht="17.399999999999999" customHeight="1" x14ac:dyDescent="0.2">
      <c r="B35" s="149">
        <v>3</v>
      </c>
      <c r="C35" s="149"/>
      <c r="D35" s="149"/>
      <c r="E35" s="149"/>
      <c r="F35" s="29"/>
      <c r="G35" s="42"/>
      <c r="H35" s="42"/>
      <c r="I35" s="43"/>
      <c r="J35" s="43"/>
      <c r="K35" s="43"/>
      <c r="L35" s="35"/>
    </row>
    <row r="36" spans="1:12" ht="17.399999999999999" customHeight="1" x14ac:dyDescent="0.2">
      <c r="B36" s="151"/>
      <c r="C36" s="150"/>
      <c r="D36" s="150"/>
      <c r="E36" s="150"/>
      <c r="F36" s="46"/>
      <c r="G36" s="44"/>
      <c r="H36" s="44"/>
      <c r="I36" s="45"/>
      <c r="J36" s="45"/>
      <c r="K36" s="52"/>
      <c r="L36" s="36"/>
    </row>
    <row r="37" spans="1:12" ht="17.399999999999999" customHeight="1" x14ac:dyDescent="0.2">
      <c r="B37" s="149">
        <v>4</v>
      </c>
      <c r="C37" s="149"/>
      <c r="D37" s="149"/>
      <c r="E37" s="149"/>
      <c r="F37" s="29"/>
      <c r="G37" s="42"/>
      <c r="H37" s="42"/>
      <c r="I37" s="43"/>
      <c r="J37" s="43"/>
      <c r="K37" s="43"/>
      <c r="L37" s="35"/>
    </row>
    <row r="38" spans="1:12" ht="17.399999999999999" customHeight="1" x14ac:dyDescent="0.2">
      <c r="B38" s="150"/>
      <c r="C38" s="150"/>
      <c r="D38" s="150"/>
      <c r="E38" s="150"/>
      <c r="F38" s="33"/>
      <c r="G38" s="8"/>
      <c r="H38" s="8"/>
      <c r="I38" s="52"/>
      <c r="J38" s="52"/>
      <c r="K38" s="52"/>
      <c r="L38" s="36"/>
    </row>
    <row r="39" spans="1:12" ht="17.399999999999999" customHeight="1" x14ac:dyDescent="0.2">
      <c r="B39" s="34"/>
      <c r="C39" s="37"/>
      <c r="D39" s="53" t="s">
        <v>134</v>
      </c>
      <c r="E39" s="34"/>
      <c r="F39" s="37" t="s">
        <v>139</v>
      </c>
      <c r="G39" s="34"/>
      <c r="H39" s="34"/>
    </row>
    <row r="40" spans="1:12" ht="5.4" customHeight="1" x14ac:dyDescent="0.2">
      <c r="A40" s="54"/>
      <c r="B40" s="34"/>
      <c r="C40" s="37"/>
      <c r="D40" s="53"/>
      <c r="E40" s="34"/>
      <c r="F40" s="37"/>
      <c r="G40" s="34"/>
      <c r="H40" s="34"/>
    </row>
    <row r="41" spans="1:12" ht="17.399999999999999" customHeight="1" x14ac:dyDescent="0.2">
      <c r="A41" s="15" t="s">
        <v>143</v>
      </c>
      <c r="B41" s="74" t="s">
        <v>213</v>
      </c>
      <c r="D41" s="53"/>
      <c r="E41" s="34"/>
      <c r="F41" s="37"/>
      <c r="G41" s="34"/>
      <c r="H41" s="34"/>
    </row>
    <row r="42" spans="1:12" ht="17.399999999999999" customHeight="1" x14ac:dyDescent="0.2">
      <c r="B42" s="18" t="s">
        <v>221</v>
      </c>
      <c r="D42"/>
      <c r="E42"/>
      <c r="F42"/>
    </row>
    <row r="43" spans="1:12" ht="17.399999999999999" customHeight="1" x14ac:dyDescent="0.2">
      <c r="B43" s="138" t="s">
        <v>212</v>
      </c>
      <c r="C43" s="1"/>
      <c r="D43"/>
      <c r="E43"/>
      <c r="F43"/>
    </row>
    <row r="44" spans="1:12" ht="17.399999999999999" customHeight="1" x14ac:dyDescent="0.2">
      <c r="A44" s="15" t="s">
        <v>143</v>
      </c>
      <c r="B44" s="18" t="s">
        <v>136</v>
      </c>
      <c r="D44"/>
      <c r="E44"/>
      <c r="F44"/>
    </row>
    <row r="45" spans="1:12" ht="17.399999999999999" customHeight="1" x14ac:dyDescent="0.2">
      <c r="B45" s="18" t="s">
        <v>145</v>
      </c>
      <c r="D45"/>
      <c r="E45"/>
      <c r="F45"/>
    </row>
    <row r="46" spans="1:12" ht="17.399999999999999" customHeight="1" x14ac:dyDescent="0.2">
      <c r="B46" s="18" t="s">
        <v>148</v>
      </c>
      <c r="D46"/>
      <c r="E46"/>
      <c r="F46"/>
    </row>
    <row r="47" spans="1:12" ht="17.399999999999999" customHeight="1" x14ac:dyDescent="0.2">
      <c r="B47" s="18" t="s">
        <v>123</v>
      </c>
      <c r="D47"/>
      <c r="E47"/>
      <c r="F47"/>
    </row>
    <row r="48" spans="1:12" ht="24" customHeight="1" x14ac:dyDescent="0.2">
      <c r="B48" s="18" t="s">
        <v>137</v>
      </c>
    </row>
    <row r="49" spans="2:3" ht="24" customHeight="1" x14ac:dyDescent="0.2">
      <c r="B49" s="7"/>
      <c r="C49" s="1" t="s">
        <v>130</v>
      </c>
    </row>
    <row r="50" spans="2:3" ht="24" customHeight="1" x14ac:dyDescent="0.2">
      <c r="B50" s="7"/>
      <c r="C50" s="1" t="s">
        <v>131</v>
      </c>
    </row>
    <row r="51" spans="2:3" ht="24" customHeight="1" x14ac:dyDescent="0.2">
      <c r="B51" s="7"/>
      <c r="C51" s="1" t="s">
        <v>132</v>
      </c>
    </row>
    <row r="52" spans="2:3" ht="24" customHeight="1" x14ac:dyDescent="0.2">
      <c r="B52" s="7"/>
      <c r="C52" s="1" t="s">
        <v>133</v>
      </c>
    </row>
    <row r="53" spans="2:3" ht="24" customHeight="1" x14ac:dyDescent="0.2"/>
    <row r="54" spans="2:3" ht="24" customHeight="1" x14ac:dyDescent="0.2"/>
    <row r="55" spans="2:3" ht="24" customHeight="1" x14ac:dyDescent="0.2"/>
    <row r="56" spans="2:3" ht="24" customHeight="1" x14ac:dyDescent="0.2"/>
    <row r="57" spans="2:3" ht="24" customHeight="1" x14ac:dyDescent="0.2"/>
    <row r="58" spans="2:3" ht="24" customHeight="1" x14ac:dyDescent="0.2"/>
    <row r="59" spans="2:3" ht="24" customHeight="1" x14ac:dyDescent="0.2"/>
    <row r="60" spans="2:3" ht="24" customHeight="1" x14ac:dyDescent="0.2"/>
    <row r="61" spans="2:3" ht="24" customHeight="1" x14ac:dyDescent="0.2"/>
    <row r="62" spans="2:3" ht="24" customHeight="1" x14ac:dyDescent="0.2"/>
    <row r="63" spans="2:3" ht="24" customHeight="1" x14ac:dyDescent="0.2"/>
    <row r="64" spans="2:3" ht="24" customHeight="1" x14ac:dyDescent="0.2"/>
    <row r="65" ht="24" customHeight="1" x14ac:dyDescent="0.2"/>
    <row r="66" ht="24" customHeight="1" x14ac:dyDescent="0.2"/>
    <row r="67" ht="24" customHeight="1" x14ac:dyDescent="0.2"/>
    <row r="68" ht="24" customHeight="1" x14ac:dyDescent="0.2"/>
    <row r="69" ht="24" customHeight="1" x14ac:dyDescent="0.2"/>
    <row r="70" ht="24" customHeight="1" x14ac:dyDescent="0.2"/>
    <row r="71" ht="24" customHeight="1" x14ac:dyDescent="0.2"/>
    <row r="72" ht="24" customHeight="1" x14ac:dyDescent="0.2"/>
    <row r="73" ht="24" customHeight="1" x14ac:dyDescent="0.2"/>
    <row r="74" ht="24" customHeight="1" x14ac:dyDescent="0.2"/>
    <row r="75" ht="24" customHeight="1" x14ac:dyDescent="0.2"/>
    <row r="76" ht="24" customHeight="1" x14ac:dyDescent="0.2"/>
    <row r="77" ht="24" customHeight="1" x14ac:dyDescent="0.2"/>
    <row r="78" ht="24" customHeight="1" x14ac:dyDescent="0.2"/>
    <row r="79" ht="24" customHeight="1" x14ac:dyDescent="0.2"/>
    <row r="80" ht="24" customHeight="1" x14ac:dyDescent="0.2"/>
    <row r="81" ht="24" customHeight="1" x14ac:dyDescent="0.2"/>
    <row r="82" ht="24" customHeight="1" x14ac:dyDescent="0.2"/>
    <row r="83" ht="24" customHeight="1" x14ac:dyDescent="0.2"/>
    <row r="84" ht="24" customHeight="1" x14ac:dyDescent="0.2"/>
    <row r="85" ht="24" customHeight="1" x14ac:dyDescent="0.2"/>
    <row r="86" ht="24" customHeight="1" x14ac:dyDescent="0.2"/>
    <row r="87" ht="24" customHeight="1" x14ac:dyDescent="0.2"/>
    <row r="88" ht="24" customHeight="1" x14ac:dyDescent="0.2"/>
    <row r="89" ht="24" customHeight="1" x14ac:dyDescent="0.2"/>
    <row r="90" ht="24" customHeight="1" x14ac:dyDescent="0.2"/>
    <row r="91" ht="24" customHeight="1" x14ac:dyDescent="0.2"/>
    <row r="92" ht="24" customHeight="1" x14ac:dyDescent="0.2"/>
    <row r="93" ht="24" customHeight="1" x14ac:dyDescent="0.2"/>
    <row r="94" ht="24" customHeight="1" x14ac:dyDescent="0.2"/>
    <row r="95" ht="24" customHeight="1" x14ac:dyDescent="0.2"/>
    <row r="96" ht="24" customHeight="1" x14ac:dyDescent="0.2"/>
    <row r="97" ht="24" customHeight="1" x14ac:dyDescent="0.2"/>
    <row r="98" ht="24" customHeight="1" x14ac:dyDescent="0.2"/>
    <row r="99" ht="24" customHeight="1" x14ac:dyDescent="0.2"/>
    <row r="100" ht="24" customHeight="1" x14ac:dyDescent="0.2"/>
    <row r="101" ht="24" customHeight="1" x14ac:dyDescent="0.2"/>
    <row r="102" ht="24" customHeight="1" x14ac:dyDescent="0.2"/>
    <row r="103" ht="24" customHeight="1" x14ac:dyDescent="0.2"/>
    <row r="104" ht="24" customHeight="1" x14ac:dyDescent="0.2"/>
    <row r="105" ht="24" customHeight="1" x14ac:dyDescent="0.2"/>
    <row r="106" ht="24" customHeight="1" x14ac:dyDescent="0.2"/>
    <row r="107" ht="24" customHeight="1" x14ac:dyDescent="0.2"/>
    <row r="108" ht="24" customHeight="1" x14ac:dyDescent="0.2"/>
    <row r="109" ht="24" customHeight="1" x14ac:dyDescent="0.2"/>
    <row r="110" ht="24" customHeight="1" x14ac:dyDescent="0.2"/>
    <row r="111" ht="24" customHeight="1" x14ac:dyDescent="0.2"/>
    <row r="112" ht="24" customHeight="1" x14ac:dyDescent="0.2"/>
    <row r="113" ht="24" customHeight="1" x14ac:dyDescent="0.2"/>
    <row r="114" ht="24" customHeight="1" x14ac:dyDescent="0.2"/>
    <row r="115" ht="24" customHeight="1" x14ac:dyDescent="0.2"/>
    <row r="116" ht="24" customHeight="1" x14ac:dyDescent="0.2"/>
    <row r="117" ht="24" customHeight="1" x14ac:dyDescent="0.2"/>
    <row r="118" ht="24" customHeight="1" x14ac:dyDescent="0.2"/>
    <row r="119" ht="24" customHeight="1" x14ac:dyDescent="0.2"/>
    <row r="120" ht="24" customHeight="1" x14ac:dyDescent="0.2"/>
    <row r="121" ht="24" customHeight="1" x14ac:dyDescent="0.2"/>
    <row r="122" ht="24" customHeight="1" x14ac:dyDescent="0.2"/>
    <row r="123" ht="24" customHeight="1" x14ac:dyDescent="0.2"/>
    <row r="124" ht="24" customHeight="1" x14ac:dyDescent="0.2"/>
    <row r="125" ht="24" customHeight="1" x14ac:dyDescent="0.2"/>
    <row r="126" ht="24" customHeight="1" x14ac:dyDescent="0.2"/>
    <row r="127" ht="24" customHeight="1" x14ac:dyDescent="0.2"/>
    <row r="128" ht="24" customHeight="1" x14ac:dyDescent="0.2"/>
    <row r="129" ht="24" customHeight="1" x14ac:dyDescent="0.2"/>
    <row r="130" ht="24" customHeight="1" x14ac:dyDescent="0.2"/>
    <row r="131" ht="24" customHeight="1" x14ac:dyDescent="0.2"/>
    <row r="132" ht="24" customHeight="1" x14ac:dyDescent="0.2"/>
    <row r="133" ht="24" customHeight="1" x14ac:dyDescent="0.2"/>
    <row r="134" ht="24" customHeight="1" x14ac:dyDescent="0.2"/>
    <row r="135" ht="24" customHeight="1" x14ac:dyDescent="0.2"/>
    <row r="136" ht="24" customHeight="1" x14ac:dyDescent="0.2"/>
    <row r="137" ht="24" customHeight="1" x14ac:dyDescent="0.2"/>
    <row r="138" ht="24" customHeight="1" x14ac:dyDescent="0.2"/>
    <row r="139" ht="24" customHeight="1" x14ac:dyDescent="0.2"/>
    <row r="140" ht="24" customHeight="1" x14ac:dyDescent="0.2"/>
    <row r="141" ht="24" customHeight="1" x14ac:dyDescent="0.2"/>
    <row r="142" ht="24" customHeight="1" x14ac:dyDescent="0.2"/>
    <row r="143" ht="24" customHeight="1" x14ac:dyDescent="0.2"/>
    <row r="144" ht="24" customHeight="1" x14ac:dyDescent="0.2"/>
    <row r="145" ht="24" customHeight="1" x14ac:dyDescent="0.2"/>
    <row r="146" ht="24" customHeight="1" x14ac:dyDescent="0.2"/>
    <row r="147" ht="24" customHeight="1" x14ac:dyDescent="0.2"/>
    <row r="148" ht="24" customHeight="1" x14ac:dyDescent="0.2"/>
    <row r="149" ht="24" customHeight="1" x14ac:dyDescent="0.2"/>
    <row r="150" ht="24" customHeight="1" x14ac:dyDescent="0.2"/>
    <row r="151" ht="24" customHeight="1" x14ac:dyDescent="0.2"/>
    <row r="152" ht="24" customHeight="1" x14ac:dyDescent="0.2"/>
    <row r="153" ht="24" customHeight="1" x14ac:dyDescent="0.2"/>
    <row r="154" ht="24" customHeight="1" x14ac:dyDescent="0.2"/>
    <row r="155" ht="24" customHeight="1" x14ac:dyDescent="0.2"/>
    <row r="156" ht="24" customHeight="1" x14ac:dyDescent="0.2"/>
    <row r="157" ht="24" customHeight="1" x14ac:dyDescent="0.2"/>
    <row r="158" ht="21" customHeight="1" x14ac:dyDescent="0.2"/>
    <row r="159" ht="21" customHeight="1" x14ac:dyDescent="0.2"/>
    <row r="160" ht="21" customHeight="1" x14ac:dyDescent="0.2"/>
    <row r="161" ht="21" customHeight="1" x14ac:dyDescent="0.2"/>
    <row r="162" ht="21" customHeight="1" x14ac:dyDescent="0.2"/>
    <row r="163" ht="21" customHeight="1" x14ac:dyDescent="0.2"/>
    <row r="164" ht="21" customHeight="1" x14ac:dyDescent="0.2"/>
    <row r="165" ht="21" customHeight="1" x14ac:dyDescent="0.2"/>
    <row r="166" ht="21" customHeight="1" x14ac:dyDescent="0.2"/>
    <row r="167" ht="21" customHeight="1" x14ac:dyDescent="0.2"/>
    <row r="168" ht="21" customHeight="1" x14ac:dyDescent="0.2"/>
    <row r="169" ht="21" customHeight="1" x14ac:dyDescent="0.2"/>
    <row r="170" ht="21" customHeight="1" x14ac:dyDescent="0.2"/>
    <row r="171" ht="21" customHeight="1" x14ac:dyDescent="0.2"/>
    <row r="172" ht="21" customHeight="1" x14ac:dyDescent="0.2"/>
    <row r="173" ht="21" customHeight="1" x14ac:dyDescent="0.2"/>
    <row r="174" ht="21" customHeight="1" x14ac:dyDescent="0.2"/>
    <row r="175" ht="21" customHeight="1" x14ac:dyDescent="0.2"/>
    <row r="176" ht="21" customHeight="1" x14ac:dyDescent="0.2"/>
    <row r="177" ht="21" customHeight="1" x14ac:dyDescent="0.2"/>
    <row r="178" ht="21" customHeight="1" x14ac:dyDescent="0.2"/>
    <row r="179" ht="21" customHeight="1" x14ac:dyDescent="0.2"/>
    <row r="180" ht="21" customHeight="1" x14ac:dyDescent="0.2"/>
    <row r="181" ht="21" customHeight="1" x14ac:dyDescent="0.2"/>
    <row r="182" ht="21" customHeight="1" x14ac:dyDescent="0.2"/>
    <row r="183" ht="21" customHeight="1" x14ac:dyDescent="0.2"/>
    <row r="184" ht="21" customHeight="1" x14ac:dyDescent="0.2"/>
    <row r="185" ht="21" customHeight="1" x14ac:dyDescent="0.2"/>
    <row r="186" ht="21" customHeight="1" x14ac:dyDescent="0.2"/>
    <row r="187" ht="21" customHeight="1" x14ac:dyDescent="0.2"/>
    <row r="188" ht="21" customHeight="1" x14ac:dyDescent="0.2"/>
    <row r="189" ht="21" customHeight="1" x14ac:dyDescent="0.2"/>
    <row r="190" ht="21" customHeight="1" x14ac:dyDescent="0.2"/>
    <row r="191" ht="21" customHeight="1" x14ac:dyDescent="0.2"/>
    <row r="192" ht="21" customHeight="1" x14ac:dyDescent="0.2"/>
    <row r="193" ht="21" customHeight="1" x14ac:dyDescent="0.2"/>
    <row r="194" ht="21" customHeight="1" x14ac:dyDescent="0.2"/>
    <row r="195" ht="21" customHeight="1" x14ac:dyDescent="0.2"/>
    <row r="196" ht="21" customHeight="1" x14ac:dyDescent="0.2"/>
    <row r="197" ht="21" customHeight="1" x14ac:dyDescent="0.2"/>
    <row r="198" ht="21" customHeight="1" x14ac:dyDescent="0.2"/>
    <row r="199" ht="21" customHeight="1" x14ac:dyDescent="0.2"/>
    <row r="200" ht="21" customHeight="1" x14ac:dyDescent="0.2"/>
    <row r="201" ht="21" customHeight="1" x14ac:dyDescent="0.2"/>
    <row r="202" ht="21" customHeight="1" x14ac:dyDescent="0.2"/>
    <row r="203" ht="21" customHeight="1" x14ac:dyDescent="0.2"/>
    <row r="204" ht="21" customHeight="1" x14ac:dyDescent="0.2"/>
    <row r="205" ht="21" customHeight="1" x14ac:dyDescent="0.2"/>
    <row r="206" ht="21" customHeight="1" x14ac:dyDescent="0.2"/>
    <row r="207" ht="21" customHeight="1" x14ac:dyDescent="0.2"/>
    <row r="208" ht="21" customHeight="1" x14ac:dyDescent="0.2"/>
    <row r="209" ht="21" customHeight="1" x14ac:dyDescent="0.2"/>
    <row r="210" ht="21" customHeight="1" x14ac:dyDescent="0.2"/>
    <row r="211" ht="21" customHeight="1" x14ac:dyDescent="0.2"/>
    <row r="212" ht="21" customHeight="1" x14ac:dyDescent="0.2"/>
    <row r="213" ht="21" customHeight="1" x14ac:dyDescent="0.2"/>
    <row r="214" ht="21" customHeight="1" x14ac:dyDescent="0.2"/>
    <row r="215" ht="21" customHeight="1" x14ac:dyDescent="0.2"/>
    <row r="216" ht="21" customHeight="1" x14ac:dyDescent="0.2"/>
    <row r="217" ht="21" customHeight="1" x14ac:dyDescent="0.2"/>
    <row r="218" ht="21" customHeight="1" x14ac:dyDescent="0.2"/>
    <row r="219" ht="21" customHeight="1" x14ac:dyDescent="0.2"/>
    <row r="220" ht="21" customHeight="1" x14ac:dyDescent="0.2"/>
    <row r="221" ht="21" customHeight="1" x14ac:dyDescent="0.2"/>
    <row r="222" ht="21" customHeight="1" x14ac:dyDescent="0.2"/>
    <row r="223" ht="21" customHeight="1" x14ac:dyDescent="0.2"/>
    <row r="224" ht="21" customHeight="1" x14ac:dyDescent="0.2"/>
    <row r="225" ht="21" customHeight="1" x14ac:dyDescent="0.2"/>
    <row r="226" ht="21" customHeight="1" x14ac:dyDescent="0.2"/>
    <row r="227" ht="21" customHeight="1" x14ac:dyDescent="0.2"/>
    <row r="228" ht="21" customHeight="1" x14ac:dyDescent="0.2"/>
    <row r="229" ht="21" customHeight="1" x14ac:dyDescent="0.2"/>
    <row r="230" ht="21" customHeight="1" x14ac:dyDescent="0.2"/>
    <row r="231" ht="21" customHeight="1" x14ac:dyDescent="0.2"/>
    <row r="232" ht="21" customHeight="1" x14ac:dyDescent="0.2"/>
    <row r="233" ht="21" customHeight="1" x14ac:dyDescent="0.2"/>
    <row r="234" ht="21" customHeight="1" x14ac:dyDescent="0.2"/>
    <row r="235" ht="21" customHeight="1" x14ac:dyDescent="0.2"/>
    <row r="236" ht="21" customHeight="1" x14ac:dyDescent="0.2"/>
    <row r="237" ht="21" customHeight="1" x14ac:dyDescent="0.2"/>
    <row r="238" ht="21" customHeight="1" x14ac:dyDescent="0.2"/>
    <row r="239" ht="21" customHeight="1" x14ac:dyDescent="0.2"/>
    <row r="240" ht="21" customHeight="1" x14ac:dyDescent="0.2"/>
    <row r="241" ht="21" customHeight="1" x14ac:dyDescent="0.2"/>
    <row r="242" ht="21" customHeight="1" x14ac:dyDescent="0.2"/>
    <row r="243" ht="21" customHeight="1" x14ac:dyDescent="0.2"/>
    <row r="244" ht="21" customHeight="1" x14ac:dyDescent="0.2"/>
    <row r="245" ht="21" customHeight="1" x14ac:dyDescent="0.2"/>
    <row r="246" ht="21" customHeight="1" x14ac:dyDescent="0.2"/>
    <row r="247" ht="21" customHeight="1" x14ac:dyDescent="0.2"/>
    <row r="248" ht="21" customHeight="1" x14ac:dyDescent="0.2"/>
    <row r="249" ht="21" customHeight="1" x14ac:dyDescent="0.2"/>
    <row r="250" ht="21" customHeight="1" x14ac:dyDescent="0.2"/>
    <row r="251" ht="21" customHeight="1" x14ac:dyDescent="0.2"/>
    <row r="252" ht="21" customHeight="1" x14ac:dyDescent="0.2"/>
    <row r="253" ht="21" customHeight="1" x14ac:dyDescent="0.2"/>
    <row r="254" ht="21" customHeight="1" x14ac:dyDescent="0.2"/>
    <row r="255" ht="21" customHeight="1" x14ac:dyDescent="0.2"/>
    <row r="256" ht="21" customHeight="1" x14ac:dyDescent="0.2"/>
    <row r="257" ht="21" customHeight="1" x14ac:dyDescent="0.2"/>
    <row r="258" ht="21" customHeight="1" x14ac:dyDescent="0.2"/>
    <row r="259" ht="21" customHeight="1" x14ac:dyDescent="0.2"/>
    <row r="260" ht="21" customHeight="1" x14ac:dyDescent="0.2"/>
    <row r="261" ht="21" customHeight="1" x14ac:dyDescent="0.2"/>
    <row r="262" ht="21" customHeight="1" x14ac:dyDescent="0.2"/>
    <row r="263" ht="21" customHeight="1" x14ac:dyDescent="0.2"/>
    <row r="264" ht="21" customHeight="1" x14ac:dyDescent="0.2"/>
    <row r="265" ht="21" customHeight="1" x14ac:dyDescent="0.2"/>
    <row r="266" ht="21" customHeight="1" x14ac:dyDescent="0.2"/>
    <row r="267" ht="21" customHeight="1" x14ac:dyDescent="0.2"/>
    <row r="268" ht="21" customHeight="1" x14ac:dyDescent="0.2"/>
    <row r="269" ht="21" customHeight="1" x14ac:dyDescent="0.2"/>
    <row r="270" ht="21" customHeight="1" x14ac:dyDescent="0.2"/>
    <row r="271" ht="21" customHeight="1" x14ac:dyDescent="0.2"/>
    <row r="272" ht="21" customHeight="1" x14ac:dyDescent="0.2"/>
    <row r="273" ht="21" customHeight="1" x14ac:dyDescent="0.2"/>
    <row r="274" ht="21" customHeight="1" x14ac:dyDescent="0.2"/>
    <row r="275" ht="21" customHeight="1" x14ac:dyDescent="0.2"/>
    <row r="276" ht="21" customHeight="1" x14ac:dyDescent="0.2"/>
    <row r="277" ht="21" customHeight="1" x14ac:dyDescent="0.2"/>
    <row r="278" ht="21" customHeight="1" x14ac:dyDescent="0.2"/>
    <row r="279" ht="21" customHeight="1" x14ac:dyDescent="0.2"/>
    <row r="280" ht="21" customHeight="1" x14ac:dyDescent="0.2"/>
    <row r="281" ht="21" customHeight="1" x14ac:dyDescent="0.2"/>
    <row r="282" ht="21" customHeight="1" x14ac:dyDescent="0.2"/>
  </sheetData>
  <mergeCells count="41">
    <mergeCell ref="J1:L2"/>
    <mergeCell ref="B22:B23"/>
    <mergeCell ref="B24:B25"/>
    <mergeCell ref="B31:B32"/>
    <mergeCell ref="B33:B34"/>
    <mergeCell ref="B18:B19"/>
    <mergeCell ref="B20:B21"/>
    <mergeCell ref="B7:B8"/>
    <mergeCell ref="F4:I4"/>
    <mergeCell ref="J13:K13"/>
    <mergeCell ref="F17:J17"/>
    <mergeCell ref="F30:J30"/>
    <mergeCell ref="G11:H11"/>
    <mergeCell ref="G13:H13"/>
    <mergeCell ref="D18:D19"/>
    <mergeCell ref="J8:K9"/>
    <mergeCell ref="B35:B36"/>
    <mergeCell ref="B37:B38"/>
    <mergeCell ref="C18:C19"/>
    <mergeCell ref="C20:C21"/>
    <mergeCell ref="C22:C23"/>
    <mergeCell ref="C24:C25"/>
    <mergeCell ref="C31:C32"/>
    <mergeCell ref="C35:C36"/>
    <mergeCell ref="D20:D21"/>
    <mergeCell ref="D22:D23"/>
    <mergeCell ref="D24:D25"/>
    <mergeCell ref="E18:E19"/>
    <mergeCell ref="E20:E21"/>
    <mergeCell ref="E22:E23"/>
    <mergeCell ref="E24:E25"/>
    <mergeCell ref="D31:D32"/>
    <mergeCell ref="E31:E32"/>
    <mergeCell ref="C33:C34"/>
    <mergeCell ref="D33:D34"/>
    <mergeCell ref="E33:E34"/>
    <mergeCell ref="D35:D36"/>
    <mergeCell ref="E35:E36"/>
    <mergeCell ref="C37:C38"/>
    <mergeCell ref="D37:D38"/>
    <mergeCell ref="E37:E38"/>
  </mergeCells>
  <phoneticPr fontId="3"/>
  <dataValidations count="1">
    <dataValidation type="list" allowBlank="1" showInputMessage="1" showErrorMessage="1" sqref="C15 C28" xr:uid="{00000000-0002-0000-0100-000000000000}">
      <formula1>$C$49:$C$52</formula1>
    </dataValidation>
  </dataValidations>
  <pageMargins left="0.25" right="0.25" top="0.75" bottom="0.75" header="0.3" footer="0.3"/>
  <pageSetup paperSize="9" scale="90" orientation="portrait" horizontalDpi="4294967293" verticalDpi="360"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0" tint="-0.14999847407452621"/>
  </sheetPr>
  <dimension ref="A1:AX295"/>
  <sheetViews>
    <sheetView showGridLines="0" view="pageBreakPreview" topLeftCell="A51" zoomScale="75" zoomScaleNormal="100" zoomScaleSheetLayoutView="75" workbookViewId="0">
      <selection activeCell="J9" sqref="J9"/>
    </sheetView>
  </sheetViews>
  <sheetFormatPr defaultColWidth="9" defaultRowHeight="19" x14ac:dyDescent="0.2"/>
  <cols>
    <col min="1" max="1" width="11.1796875" style="2" customWidth="1"/>
    <col min="2" max="2" width="7.36328125" style="2" customWidth="1"/>
    <col min="3" max="3" width="17.90625" style="2" customWidth="1"/>
    <col min="4" max="4" width="6.1796875" style="2" customWidth="1"/>
    <col min="5" max="5" width="8.90625" style="2" customWidth="1"/>
    <col min="6" max="6" width="9.54296875" style="2" customWidth="1"/>
    <col min="7" max="7" width="3.1796875" style="2" customWidth="1"/>
    <col min="8" max="8" width="9.08984375" style="2" customWidth="1"/>
    <col min="9" max="9" width="13.81640625" style="7" customWidth="1"/>
    <col min="10" max="10" width="69.36328125" style="7" customWidth="1"/>
    <col min="11" max="50" width="3.6328125" style="2" customWidth="1"/>
    <col min="51" max="16384" width="9" style="2"/>
  </cols>
  <sheetData>
    <row r="1" spans="1:16" ht="24" customHeight="1" x14ac:dyDescent="0.2">
      <c r="B1" s="55" t="s">
        <v>204</v>
      </c>
      <c r="C1" s="22"/>
      <c r="D1" s="22"/>
      <c r="E1" s="22"/>
      <c r="F1" s="22"/>
      <c r="G1" s="22"/>
      <c r="H1" s="22"/>
      <c r="I1" s="32"/>
      <c r="J1" s="163" t="s">
        <v>154</v>
      </c>
    </row>
    <row r="2" spans="1:16" ht="24" customHeight="1" x14ac:dyDescent="0.2">
      <c r="B2" s="41" t="s">
        <v>126</v>
      </c>
      <c r="C2" s="23"/>
      <c r="D2" s="23"/>
      <c r="E2" s="23"/>
      <c r="F2" s="23"/>
      <c r="G2" s="23"/>
      <c r="H2" s="23"/>
      <c r="I2" s="32"/>
      <c r="J2" s="163"/>
    </row>
    <row r="3" spans="1:16" ht="6.65" customHeight="1" x14ac:dyDescent="0.2"/>
    <row r="4" spans="1:16" ht="23.4" customHeight="1" x14ac:dyDescent="0.2">
      <c r="B4" s="62" t="s">
        <v>157</v>
      </c>
      <c r="C4" s="59"/>
      <c r="D4" s="60"/>
      <c r="E4" s="60"/>
      <c r="F4" s="164" t="s">
        <v>144</v>
      </c>
      <c r="G4" s="164"/>
      <c r="H4" s="164"/>
      <c r="I4" s="165"/>
    </row>
    <row r="5" spans="1:16" ht="26.4" customHeight="1" x14ac:dyDescent="0.2">
      <c r="B5" s="61" t="s">
        <v>26</v>
      </c>
      <c r="C5" s="33"/>
      <c r="D5" s="8"/>
      <c r="E5" s="8"/>
      <c r="F5" s="8"/>
      <c r="G5" s="8"/>
      <c r="H5" s="10"/>
      <c r="I5" s="63"/>
      <c r="J5" s="163"/>
    </row>
    <row r="6" spans="1:16" ht="26.4" customHeight="1" x14ac:dyDescent="0.2">
      <c r="B6" s="28" t="s">
        <v>209</v>
      </c>
      <c r="C6" s="26"/>
      <c r="E6" s="64"/>
      <c r="H6" s="24"/>
      <c r="I6" s="36"/>
      <c r="J6" s="163"/>
    </row>
    <row r="7" spans="1:16" ht="26.4" customHeight="1" x14ac:dyDescent="0.2">
      <c r="B7" s="153" t="s">
        <v>27</v>
      </c>
      <c r="C7" s="29" t="s">
        <v>33</v>
      </c>
      <c r="D7" s="30"/>
      <c r="E7" s="30"/>
      <c r="F7" s="30"/>
      <c r="G7" s="30"/>
      <c r="H7" s="30"/>
      <c r="I7" s="35"/>
    </row>
    <row r="8" spans="1:16" ht="26.4" customHeight="1" x14ac:dyDescent="0.2">
      <c r="B8" s="154"/>
      <c r="C8" s="33"/>
      <c r="D8" s="31"/>
      <c r="E8" s="31"/>
      <c r="F8" s="31"/>
      <c r="G8" s="31"/>
      <c r="H8" s="31"/>
      <c r="I8" s="36"/>
    </row>
    <row r="9" spans="1:16" ht="23.4" customHeight="1" x14ac:dyDescent="0.2">
      <c r="B9" s="28" t="s">
        <v>79</v>
      </c>
      <c r="C9" s="26"/>
      <c r="D9" s="25"/>
      <c r="E9" s="16" t="s">
        <v>103</v>
      </c>
      <c r="F9" s="26"/>
      <c r="G9" s="24"/>
      <c r="H9" s="24"/>
      <c r="I9" s="40"/>
    </row>
    <row r="10" spans="1:16" ht="23.4" customHeight="1" thickBot="1" x14ac:dyDescent="0.25">
      <c r="B10" s="13" t="s">
        <v>60</v>
      </c>
      <c r="C10" s="20"/>
      <c r="D10" s="30"/>
      <c r="E10" s="27"/>
      <c r="F10" s="27"/>
      <c r="G10" s="27"/>
      <c r="H10" s="27"/>
      <c r="I10" s="40"/>
    </row>
    <row r="11" spans="1:16" ht="18" customHeight="1" thickBot="1" x14ac:dyDescent="0.25">
      <c r="B11" s="14" t="s">
        <v>28</v>
      </c>
      <c r="C11" s="19" t="s">
        <v>220</v>
      </c>
      <c r="D11" s="96"/>
      <c r="E11" s="101" t="s">
        <v>124</v>
      </c>
      <c r="G11" s="161">
        <f>D11*700</f>
        <v>0</v>
      </c>
      <c r="H11" s="161"/>
      <c r="I11" s="100" t="s">
        <v>35</v>
      </c>
    </row>
    <row r="12" spans="1:16" ht="18" customHeight="1" thickBot="1" x14ac:dyDescent="0.25">
      <c r="A12" s="57"/>
      <c r="B12" s="28" t="s">
        <v>102</v>
      </c>
      <c r="C12" s="97" t="s">
        <v>205</v>
      </c>
      <c r="D12" s="96"/>
      <c r="E12" s="98" t="s">
        <v>219</v>
      </c>
      <c r="F12" s="70"/>
      <c r="G12" s="95"/>
      <c r="H12" s="95"/>
      <c r="I12" s="40"/>
    </row>
    <row r="13" spans="1:16" ht="18" customHeight="1" x14ac:dyDescent="0.2">
      <c r="B13" s="71" t="s">
        <v>153</v>
      </c>
      <c r="F13" s="58"/>
      <c r="G13" s="166"/>
      <c r="H13" s="166"/>
      <c r="K13" s="12"/>
      <c r="P13" s="12"/>
    </row>
    <row r="14" spans="1:16" ht="12" customHeight="1" x14ac:dyDescent="0.2">
      <c r="B14" s="37"/>
      <c r="F14" s="58"/>
      <c r="G14" s="102"/>
      <c r="H14" s="11"/>
    </row>
    <row r="15" spans="1:16" ht="25.25" customHeight="1" x14ac:dyDescent="0.2">
      <c r="B15" s="21" t="s">
        <v>129</v>
      </c>
      <c r="C15" s="26"/>
      <c r="D15" s="27" t="s">
        <v>208</v>
      </c>
      <c r="E15" s="73" t="s">
        <v>155</v>
      </c>
      <c r="F15" s="99"/>
      <c r="H15" s="5"/>
      <c r="I15" s="70"/>
      <c r="J15" s="4"/>
    </row>
    <row r="16" spans="1:16" ht="18" customHeight="1" x14ac:dyDescent="0.2">
      <c r="B16" s="16" t="s">
        <v>151</v>
      </c>
      <c r="C16" s="16" t="s">
        <v>100</v>
      </c>
      <c r="D16" s="69" t="s">
        <v>30</v>
      </c>
      <c r="E16" s="14" t="s">
        <v>99</v>
      </c>
      <c r="F16" s="158" t="s">
        <v>31</v>
      </c>
      <c r="G16" s="159"/>
      <c r="H16" s="159"/>
      <c r="I16" s="159"/>
      <c r="J16" s="162"/>
    </row>
    <row r="17" spans="1:50" ht="24" customHeight="1" x14ac:dyDescent="0.2">
      <c r="B17" s="149">
        <v>1</v>
      </c>
      <c r="C17" s="149"/>
      <c r="D17" s="149"/>
      <c r="E17" s="149"/>
      <c r="F17" s="29"/>
      <c r="G17" s="42"/>
      <c r="H17" s="43"/>
      <c r="I17" s="43"/>
      <c r="J17" s="35"/>
    </row>
    <row r="18" spans="1:50" ht="24" customHeight="1" x14ac:dyDescent="0.2">
      <c r="B18" s="151"/>
      <c r="C18" s="150"/>
      <c r="D18" s="150"/>
      <c r="E18" s="150"/>
      <c r="F18" s="46"/>
      <c r="G18" s="44"/>
      <c r="H18" s="45"/>
      <c r="I18" s="45"/>
      <c r="J18" s="36"/>
    </row>
    <row r="19" spans="1:50" ht="24" customHeight="1" x14ac:dyDescent="0.2">
      <c r="B19" s="149">
        <v>2</v>
      </c>
      <c r="C19" s="149"/>
      <c r="D19" s="149"/>
      <c r="E19" s="149"/>
      <c r="F19" s="29"/>
      <c r="G19" s="42"/>
      <c r="H19" s="43"/>
      <c r="I19" s="43"/>
      <c r="J19" s="35"/>
    </row>
    <row r="20" spans="1:50" ht="24" customHeight="1" x14ac:dyDescent="0.2">
      <c r="B20" s="151"/>
      <c r="C20" s="150"/>
      <c r="D20" s="150"/>
      <c r="E20" s="150"/>
      <c r="F20" s="33"/>
      <c r="G20" s="8"/>
      <c r="H20" s="52"/>
      <c r="I20" s="52"/>
      <c r="J20" s="36"/>
    </row>
    <row r="21" spans="1:50" ht="24" customHeight="1" x14ac:dyDescent="0.2">
      <c r="B21" s="149">
        <v>3</v>
      </c>
      <c r="C21" s="149"/>
      <c r="D21" s="149"/>
      <c r="E21" s="149"/>
      <c r="F21" s="29"/>
      <c r="G21" s="42"/>
      <c r="H21" s="43"/>
      <c r="I21" s="43"/>
      <c r="J21" s="35"/>
    </row>
    <row r="22" spans="1:50" ht="24" customHeight="1" x14ac:dyDescent="0.2">
      <c r="B22" s="151"/>
      <c r="C22" s="150"/>
      <c r="D22" s="150"/>
      <c r="E22" s="150"/>
      <c r="F22" s="46"/>
      <c r="G22" s="44"/>
      <c r="H22" s="45"/>
      <c r="I22" s="45"/>
      <c r="J22" s="36"/>
    </row>
    <row r="23" spans="1:50" ht="24" customHeight="1" x14ac:dyDescent="0.2">
      <c r="B23" s="149">
        <v>4</v>
      </c>
      <c r="C23" s="149"/>
      <c r="D23" s="149"/>
      <c r="E23" s="149"/>
      <c r="F23" s="29"/>
      <c r="G23" s="42"/>
      <c r="H23" s="43"/>
      <c r="I23" s="43"/>
      <c r="J23" s="35"/>
    </row>
    <row r="24" spans="1:50" ht="24" customHeight="1" x14ac:dyDescent="0.2">
      <c r="B24" s="150"/>
      <c r="C24" s="150"/>
      <c r="D24" s="150"/>
      <c r="E24" s="150"/>
      <c r="F24" s="33"/>
      <c r="G24" s="8"/>
      <c r="H24" s="52"/>
      <c r="I24" s="52"/>
      <c r="J24" s="36"/>
    </row>
    <row r="25" spans="1:50" ht="24" customHeight="1" x14ac:dyDescent="0.2">
      <c r="B25" s="149">
        <v>5</v>
      </c>
      <c r="C25" s="149"/>
      <c r="D25" s="149"/>
      <c r="E25" s="149"/>
      <c r="F25" s="29"/>
      <c r="G25" s="42"/>
      <c r="H25" s="43"/>
      <c r="I25" s="43"/>
      <c r="J25" s="35"/>
    </row>
    <row r="26" spans="1:50" ht="24" customHeight="1" x14ac:dyDescent="0.2">
      <c r="B26" s="151"/>
      <c r="C26" s="150"/>
      <c r="D26" s="150"/>
      <c r="E26" s="150"/>
      <c r="F26" s="46"/>
      <c r="G26" s="44"/>
      <c r="H26" s="45"/>
      <c r="I26" s="45"/>
      <c r="J26" s="36"/>
    </row>
    <row r="27" spans="1:50" ht="24" customHeight="1" x14ac:dyDescent="0.2">
      <c r="B27" s="149">
        <v>6</v>
      </c>
      <c r="C27" s="149"/>
      <c r="D27" s="149"/>
      <c r="E27" s="149"/>
      <c r="F27" s="29"/>
      <c r="G27" s="42"/>
      <c r="H27" s="43"/>
      <c r="I27" s="43"/>
      <c r="J27" s="35"/>
    </row>
    <row r="28" spans="1:50" ht="24" customHeight="1" x14ac:dyDescent="0.2">
      <c r="B28" s="150"/>
      <c r="C28" s="150"/>
      <c r="D28" s="150"/>
      <c r="E28" s="150"/>
      <c r="F28" s="46"/>
      <c r="G28" s="44"/>
      <c r="H28" s="45"/>
      <c r="I28" s="45"/>
      <c r="J28" s="36"/>
    </row>
    <row r="29" spans="1:50" ht="24" customHeight="1" x14ac:dyDescent="0.2">
      <c r="B29" s="149">
        <v>7</v>
      </c>
      <c r="C29" s="149"/>
      <c r="D29" s="149"/>
      <c r="E29" s="149"/>
      <c r="F29" s="29"/>
      <c r="G29" s="42"/>
      <c r="H29" s="43"/>
      <c r="I29" s="43"/>
      <c r="J29" s="35"/>
    </row>
    <row r="30" spans="1:50" ht="24" customHeight="1" x14ac:dyDescent="0.2">
      <c r="B30" s="151"/>
      <c r="C30" s="150"/>
      <c r="D30" s="150"/>
      <c r="E30" s="150"/>
      <c r="F30" s="46"/>
      <c r="G30" s="44"/>
      <c r="H30" s="45"/>
      <c r="I30" s="45"/>
      <c r="J30" s="36"/>
    </row>
    <row r="31" spans="1:50" ht="24" customHeight="1" x14ac:dyDescent="0.2">
      <c r="B31" s="149">
        <v>8</v>
      </c>
      <c r="C31" s="149"/>
      <c r="D31" s="149"/>
      <c r="E31" s="149"/>
      <c r="F31" s="29"/>
      <c r="G31" s="42"/>
      <c r="H31" s="43"/>
      <c r="I31" s="43"/>
      <c r="J31" s="35"/>
    </row>
    <row r="32" spans="1:50" s="7" customFormat="1" ht="24" customHeight="1" x14ac:dyDescent="0.2">
      <c r="A32" s="2"/>
      <c r="B32" s="150"/>
      <c r="C32" s="150"/>
      <c r="D32" s="150"/>
      <c r="E32" s="150"/>
      <c r="F32" s="33"/>
      <c r="G32" s="8"/>
      <c r="H32" s="52"/>
      <c r="I32" s="52"/>
      <c r="J32" s="36"/>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2"/>
    </row>
    <row r="33" spans="1:50" s="7" customFormat="1" ht="17.399999999999999" customHeight="1" x14ac:dyDescent="0.2">
      <c r="A33" s="2"/>
      <c r="B33" s="34"/>
      <c r="C33" s="71"/>
      <c r="D33" s="72" t="s">
        <v>134</v>
      </c>
      <c r="E33" s="72"/>
      <c r="F33" s="71" t="s">
        <v>138</v>
      </c>
      <c r="G33" s="34"/>
      <c r="H33" s="34"/>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c r="AX33" s="2"/>
    </row>
    <row r="34" spans="1:50" ht="25.25" customHeight="1" x14ac:dyDescent="0.2">
      <c r="B34" s="21" t="s">
        <v>129</v>
      </c>
      <c r="C34" s="26"/>
      <c r="D34" s="27" t="s">
        <v>208</v>
      </c>
      <c r="E34" s="73" t="s">
        <v>155</v>
      </c>
      <c r="F34" s="5"/>
      <c r="G34" s="5"/>
      <c r="H34" s="5"/>
      <c r="I34" s="70"/>
      <c r="J34" s="4"/>
    </row>
    <row r="35" spans="1:50" ht="18" customHeight="1" x14ac:dyDescent="0.2">
      <c r="B35" s="16" t="s">
        <v>151</v>
      </c>
      <c r="C35" s="16" t="s">
        <v>100</v>
      </c>
      <c r="D35" s="69" t="s">
        <v>30</v>
      </c>
      <c r="E35" s="14" t="s">
        <v>99</v>
      </c>
      <c r="F35" s="158" t="s">
        <v>31</v>
      </c>
      <c r="G35" s="159"/>
      <c r="H35" s="159"/>
      <c r="I35" s="159"/>
      <c r="J35" s="162"/>
    </row>
    <row r="36" spans="1:50" ht="24" customHeight="1" x14ac:dyDescent="0.2">
      <c r="B36" s="149">
        <v>1</v>
      </c>
      <c r="C36" s="149"/>
      <c r="D36" s="149"/>
      <c r="E36" s="149"/>
      <c r="F36" s="29"/>
      <c r="G36" s="42"/>
      <c r="H36" s="43"/>
      <c r="I36" s="43"/>
      <c r="J36" s="35"/>
    </row>
    <row r="37" spans="1:50" ht="24" customHeight="1" x14ac:dyDescent="0.2">
      <c r="B37" s="151"/>
      <c r="C37" s="150"/>
      <c r="D37" s="150"/>
      <c r="E37" s="150"/>
      <c r="F37" s="46"/>
      <c r="G37" s="44"/>
      <c r="H37" s="45"/>
      <c r="I37" s="45"/>
      <c r="J37" s="36"/>
    </row>
    <row r="38" spans="1:50" ht="24" customHeight="1" x14ac:dyDescent="0.2">
      <c r="B38" s="149">
        <v>2</v>
      </c>
      <c r="C38" s="149"/>
      <c r="D38" s="149"/>
      <c r="E38" s="149"/>
      <c r="F38" s="29"/>
      <c r="G38" s="42"/>
      <c r="H38" s="43"/>
      <c r="I38" s="43"/>
      <c r="J38" s="35"/>
    </row>
    <row r="39" spans="1:50" ht="24" customHeight="1" x14ac:dyDescent="0.2">
      <c r="B39" s="151"/>
      <c r="C39" s="150"/>
      <c r="D39" s="150"/>
      <c r="E39" s="150"/>
      <c r="F39" s="46"/>
      <c r="G39" s="44"/>
      <c r="H39" s="45"/>
      <c r="I39" s="45"/>
      <c r="J39" s="36"/>
    </row>
    <row r="40" spans="1:50" ht="24" customHeight="1" x14ac:dyDescent="0.2">
      <c r="B40" s="149">
        <v>3</v>
      </c>
      <c r="C40" s="149"/>
      <c r="D40" s="149"/>
      <c r="E40" s="149"/>
      <c r="F40" s="29"/>
      <c r="G40" s="42"/>
      <c r="H40" s="43"/>
      <c r="I40" s="43"/>
      <c r="J40" s="35"/>
    </row>
    <row r="41" spans="1:50" ht="24" customHeight="1" x14ac:dyDescent="0.2">
      <c r="B41" s="151"/>
      <c r="C41" s="150"/>
      <c r="D41" s="150"/>
      <c r="E41" s="150"/>
      <c r="F41" s="46"/>
      <c r="G41" s="44"/>
      <c r="H41" s="45"/>
      <c r="I41" s="45"/>
      <c r="J41" s="36"/>
    </row>
    <row r="42" spans="1:50" ht="24" customHeight="1" x14ac:dyDescent="0.2">
      <c r="B42" s="149">
        <v>4</v>
      </c>
      <c r="C42" s="149"/>
      <c r="D42" s="149"/>
      <c r="E42" s="149"/>
      <c r="F42" s="29"/>
      <c r="G42" s="42"/>
      <c r="H42" s="43"/>
      <c r="I42" s="43"/>
      <c r="J42" s="35"/>
    </row>
    <row r="43" spans="1:50" ht="24" customHeight="1" x14ac:dyDescent="0.2">
      <c r="B43" s="150"/>
      <c r="C43" s="150"/>
      <c r="D43" s="150"/>
      <c r="E43" s="150"/>
      <c r="F43" s="33"/>
      <c r="G43" s="8"/>
      <c r="H43" s="52"/>
      <c r="I43" s="52"/>
      <c r="J43" s="36"/>
    </row>
    <row r="44" spans="1:50" ht="24" customHeight="1" x14ac:dyDescent="0.2">
      <c r="B44" s="149">
        <v>5</v>
      </c>
      <c r="C44" s="149"/>
      <c r="D44" s="149"/>
      <c r="E44" s="149"/>
      <c r="F44" s="29"/>
      <c r="G44" s="42"/>
      <c r="H44" s="43"/>
      <c r="I44" s="43"/>
      <c r="J44" s="35"/>
    </row>
    <row r="45" spans="1:50" ht="24" customHeight="1" x14ac:dyDescent="0.2">
      <c r="B45" s="151"/>
      <c r="C45" s="150"/>
      <c r="D45" s="150"/>
      <c r="E45" s="150"/>
      <c r="F45" s="46"/>
      <c r="G45" s="44"/>
      <c r="H45" s="45"/>
      <c r="I45" s="45"/>
      <c r="J45" s="36"/>
    </row>
    <row r="46" spans="1:50" ht="24" customHeight="1" x14ac:dyDescent="0.2">
      <c r="B46" s="149">
        <v>6</v>
      </c>
      <c r="C46" s="149"/>
      <c r="D46" s="149"/>
      <c r="E46" s="149"/>
      <c r="F46" s="29"/>
      <c r="G46" s="42"/>
      <c r="H46" s="43"/>
      <c r="I46" s="43"/>
      <c r="J46" s="35"/>
    </row>
    <row r="47" spans="1:50" ht="24" customHeight="1" x14ac:dyDescent="0.2">
      <c r="B47" s="150"/>
      <c r="C47" s="150"/>
      <c r="D47" s="150"/>
      <c r="E47" s="150"/>
      <c r="F47" s="46"/>
      <c r="G47" s="44"/>
      <c r="H47" s="45"/>
      <c r="I47" s="45"/>
      <c r="J47" s="36"/>
    </row>
    <row r="48" spans="1:50" ht="24" customHeight="1" x14ac:dyDescent="0.2">
      <c r="B48" s="149">
        <v>7</v>
      </c>
      <c r="C48" s="149"/>
      <c r="D48" s="149"/>
      <c r="E48" s="149"/>
      <c r="F48" s="29"/>
      <c r="G48" s="42"/>
      <c r="H48" s="43"/>
      <c r="I48" s="43"/>
      <c r="J48" s="35"/>
    </row>
    <row r="49" spans="1:50" ht="24" customHeight="1" x14ac:dyDescent="0.2">
      <c r="B49" s="151"/>
      <c r="C49" s="150"/>
      <c r="D49" s="150"/>
      <c r="E49" s="150"/>
      <c r="F49" s="46"/>
      <c r="G49" s="44"/>
      <c r="H49" s="45"/>
      <c r="I49" s="45"/>
      <c r="J49" s="36"/>
    </row>
    <row r="50" spans="1:50" ht="24" customHeight="1" x14ac:dyDescent="0.2">
      <c r="B50" s="149">
        <v>8</v>
      </c>
      <c r="C50" s="149"/>
      <c r="D50" s="149"/>
      <c r="E50" s="149"/>
      <c r="F50" s="29"/>
      <c r="G50" s="42"/>
      <c r="H50" s="43"/>
      <c r="I50" s="43"/>
      <c r="J50" s="35"/>
    </row>
    <row r="51" spans="1:50" s="7" customFormat="1" ht="24" customHeight="1" x14ac:dyDescent="0.2">
      <c r="A51" s="2"/>
      <c r="B51" s="150"/>
      <c r="C51" s="150"/>
      <c r="D51" s="150"/>
      <c r="E51" s="150"/>
      <c r="F51" s="33"/>
      <c r="G51" s="8"/>
      <c r="H51" s="52"/>
      <c r="I51" s="52"/>
      <c r="J51" s="36"/>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row>
    <row r="52" spans="1:50" s="7" customFormat="1" ht="17.399999999999999" customHeight="1" x14ac:dyDescent="0.2">
      <c r="A52" s="2"/>
      <c r="B52" s="34"/>
      <c r="C52" s="71"/>
      <c r="D52" s="72" t="s">
        <v>134</v>
      </c>
      <c r="E52" s="72"/>
      <c r="F52" s="71" t="s">
        <v>138</v>
      </c>
      <c r="G52" s="34"/>
      <c r="H52" s="34"/>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row>
    <row r="53" spans="1:50" s="7" customFormat="1" ht="5.4" customHeight="1" x14ac:dyDescent="0.2">
      <c r="A53" s="2"/>
      <c r="B53" s="34"/>
      <c r="C53" s="37"/>
      <c r="D53" s="53"/>
      <c r="E53" s="34"/>
      <c r="F53" s="37"/>
      <c r="G53" s="34"/>
      <c r="H53" s="34"/>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row>
    <row r="54" spans="1:50" s="7" customFormat="1" ht="17.399999999999999" customHeight="1" x14ac:dyDescent="0.2">
      <c r="A54" s="2"/>
      <c r="B54" s="15" t="s">
        <v>71</v>
      </c>
      <c r="C54" s="74" t="s">
        <v>213</v>
      </c>
      <c r="D54" s="2"/>
      <c r="E54" s="53"/>
      <c r="F54" s="34"/>
      <c r="G54" s="37"/>
      <c r="H54" s="34"/>
      <c r="I54" s="34"/>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row>
    <row r="55" spans="1:50" s="7" customFormat="1" ht="17.399999999999999" customHeight="1" x14ac:dyDescent="0.2">
      <c r="A55" s="2"/>
      <c r="B55" s="2"/>
      <c r="C55" s="18" t="s">
        <v>221</v>
      </c>
      <c r="D55" s="2"/>
      <c r="E55"/>
      <c r="F55"/>
      <c r="G55"/>
      <c r="H55" s="2"/>
      <c r="I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row>
    <row r="56" spans="1:50" s="7" customFormat="1" ht="17.399999999999999" customHeight="1" x14ac:dyDescent="0.2">
      <c r="A56" s="2"/>
      <c r="B56" s="2"/>
      <c r="C56" s="138" t="s">
        <v>212</v>
      </c>
      <c r="D56" s="2"/>
      <c r="E56"/>
      <c r="F56"/>
      <c r="G56"/>
      <c r="H56" s="2"/>
      <c r="I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row>
    <row r="57" spans="1:50" s="7" customFormat="1" ht="17.399999999999999" customHeight="1" x14ac:dyDescent="0.2">
      <c r="A57" s="2"/>
      <c r="B57" s="15" t="s">
        <v>71</v>
      </c>
      <c r="C57" s="18" t="s">
        <v>136</v>
      </c>
      <c r="D57" s="2"/>
      <c r="E57"/>
      <c r="F57"/>
      <c r="G57"/>
      <c r="H57" s="2"/>
      <c r="I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row>
    <row r="58" spans="1:50" s="7" customFormat="1" ht="17.399999999999999" customHeight="1" x14ac:dyDescent="0.2">
      <c r="A58" s="2"/>
      <c r="B58" s="2"/>
      <c r="C58" s="18" t="s">
        <v>145</v>
      </c>
      <c r="D58" s="2"/>
      <c r="E58"/>
      <c r="F58"/>
      <c r="G58"/>
      <c r="H58" s="2"/>
      <c r="I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row>
    <row r="59" spans="1:50" s="7" customFormat="1" ht="17.399999999999999" customHeight="1" x14ac:dyDescent="0.2">
      <c r="A59" s="2"/>
      <c r="B59" s="2"/>
      <c r="C59" s="18" t="s">
        <v>148</v>
      </c>
      <c r="D59" s="2"/>
      <c r="E59"/>
      <c r="F59"/>
      <c r="G59"/>
      <c r="H59" s="2"/>
      <c r="I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row>
    <row r="60" spans="1:50" s="7" customFormat="1" ht="24" customHeight="1" x14ac:dyDescent="0.2">
      <c r="A60" s="2"/>
      <c r="B60" s="2"/>
      <c r="C60" s="18" t="s">
        <v>123</v>
      </c>
      <c r="D60" s="2"/>
      <c r="E60"/>
      <c r="F60"/>
      <c r="G60"/>
      <c r="H60" s="2"/>
      <c r="I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row>
    <row r="61" spans="1:50" s="7" customFormat="1" ht="24" customHeight="1" x14ac:dyDescent="0.2">
      <c r="A61" s="2"/>
      <c r="B61" s="2"/>
      <c r="C61" s="18" t="s">
        <v>137</v>
      </c>
      <c r="D61" s="2"/>
      <c r="E61" s="2"/>
      <c r="F61" s="2"/>
      <c r="G61" s="2"/>
      <c r="H61" s="2"/>
      <c r="I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row>
    <row r="62" spans="1:50" s="7" customFormat="1" ht="24" customHeight="1" x14ac:dyDescent="0.2">
      <c r="A62" s="2"/>
      <c r="C62" s="1" t="s">
        <v>237</v>
      </c>
      <c r="D62" s="2"/>
      <c r="E62" s="2"/>
      <c r="F62" s="2"/>
      <c r="G62" s="2"/>
      <c r="H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row>
    <row r="63" spans="1:50" ht="24" customHeight="1" x14ac:dyDescent="0.2">
      <c r="B63" s="7"/>
      <c r="C63" s="1" t="s">
        <v>238</v>
      </c>
    </row>
    <row r="64" spans="1:50" ht="24" customHeight="1" x14ac:dyDescent="0.2">
      <c r="B64" s="7"/>
      <c r="C64" s="1" t="s">
        <v>239</v>
      </c>
    </row>
    <row r="65" spans="2:10" ht="24" customHeight="1" x14ac:dyDescent="0.2">
      <c r="B65" s="7"/>
      <c r="C65" s="1" t="s">
        <v>240</v>
      </c>
    </row>
    <row r="66" spans="2:10" ht="24" customHeight="1" x14ac:dyDescent="0.2">
      <c r="C66" s="1" t="s">
        <v>241</v>
      </c>
    </row>
    <row r="67" spans="2:10" ht="21" customHeight="1" x14ac:dyDescent="0.2">
      <c r="C67" s="1" t="s">
        <v>242</v>
      </c>
      <c r="I67" s="2"/>
      <c r="J67" s="2"/>
    </row>
    <row r="68" spans="2:10" ht="19.25" customHeight="1" x14ac:dyDescent="0.2">
      <c r="C68" s="1" t="s">
        <v>243</v>
      </c>
      <c r="I68" s="2"/>
      <c r="J68" s="2"/>
    </row>
    <row r="69" spans="2:10" ht="19.75" customHeight="1" x14ac:dyDescent="0.2">
      <c r="C69" s="1" t="s">
        <v>244</v>
      </c>
      <c r="I69" s="2"/>
      <c r="J69" s="2"/>
    </row>
    <row r="70" spans="2:10" ht="13.25" customHeight="1" x14ac:dyDescent="0.2">
      <c r="I70" s="2"/>
      <c r="J70" s="2"/>
    </row>
    <row r="71" spans="2:10" ht="13.25" customHeight="1" x14ac:dyDescent="0.2">
      <c r="I71" s="2"/>
      <c r="J71" s="2"/>
    </row>
    <row r="72" spans="2:10" ht="13.25" customHeight="1" x14ac:dyDescent="0.2">
      <c r="I72" s="2"/>
      <c r="J72" s="2"/>
    </row>
    <row r="73" spans="2:10" ht="13.25" customHeight="1" x14ac:dyDescent="0.2">
      <c r="I73" s="2"/>
      <c r="J73" s="2"/>
    </row>
    <row r="74" spans="2:10" ht="13.25" customHeight="1" x14ac:dyDescent="0.2">
      <c r="I74" s="2"/>
      <c r="J74" s="2"/>
    </row>
    <row r="75" spans="2:10" ht="13.25" customHeight="1" x14ac:dyDescent="0.2">
      <c r="I75" s="2"/>
      <c r="J75" s="2"/>
    </row>
    <row r="76" spans="2:10" ht="13.25" customHeight="1" x14ac:dyDescent="0.2">
      <c r="I76" s="2"/>
      <c r="J76" s="2"/>
    </row>
    <row r="77" spans="2:10" ht="13.25" customHeight="1" x14ac:dyDescent="0.2">
      <c r="I77" s="2"/>
      <c r="J77" s="2"/>
    </row>
    <row r="78" spans="2:10" ht="13.25" customHeight="1" x14ac:dyDescent="0.2">
      <c r="I78" s="2"/>
      <c r="J78" s="2"/>
    </row>
    <row r="79" spans="2:10" ht="13.25" customHeight="1" x14ac:dyDescent="0.2">
      <c r="I79" s="2"/>
      <c r="J79" s="2"/>
    </row>
    <row r="80" spans="2:10" ht="13.25" customHeight="1" x14ac:dyDescent="0.2">
      <c r="I80" s="2"/>
      <c r="J80" s="2"/>
    </row>
    <row r="81" spans="2:10" ht="13.25" customHeight="1" x14ac:dyDescent="0.2">
      <c r="I81" s="2"/>
      <c r="J81" s="2"/>
    </row>
    <row r="82" spans="2:10" ht="13.25" customHeight="1" x14ac:dyDescent="0.2">
      <c r="I82" s="2"/>
      <c r="J82" s="2"/>
    </row>
    <row r="83" spans="2:10" ht="13.25" customHeight="1" x14ac:dyDescent="0.2">
      <c r="I83" s="2"/>
      <c r="J83" s="2"/>
    </row>
    <row r="84" spans="2:10" ht="13.25" customHeight="1" x14ac:dyDescent="0.2">
      <c r="I84" s="2"/>
      <c r="J84" s="2"/>
    </row>
    <row r="85" spans="2:10" ht="18.649999999999999" customHeight="1" x14ac:dyDescent="0.2">
      <c r="B85" s="34"/>
      <c r="C85" s="12"/>
      <c r="D85" s="68"/>
      <c r="E85" s="68"/>
      <c r="F85" s="38"/>
      <c r="G85" s="34"/>
      <c r="H85" s="34"/>
      <c r="I85" s="2"/>
      <c r="J85" s="2"/>
    </row>
    <row r="86" spans="2:10" ht="21" customHeight="1" x14ac:dyDescent="0.2">
      <c r="B86" s="21" t="s">
        <v>29</v>
      </c>
      <c r="C86" s="26"/>
      <c r="D86" s="27"/>
      <c r="E86" s="5"/>
      <c r="F86" s="5"/>
      <c r="G86" s="5"/>
      <c r="H86" s="6"/>
      <c r="I86" s="2"/>
      <c r="J86" s="2"/>
    </row>
    <row r="87" spans="2:10" ht="19.25" customHeight="1" x14ac:dyDescent="0.2">
      <c r="B87" s="16" t="s">
        <v>32</v>
      </c>
      <c r="C87" s="16" t="s">
        <v>100</v>
      </c>
      <c r="D87" s="69" t="s">
        <v>30</v>
      </c>
      <c r="E87" s="14" t="s">
        <v>99</v>
      </c>
      <c r="F87" s="167" t="s">
        <v>31</v>
      </c>
      <c r="G87" s="167"/>
      <c r="H87" s="168"/>
      <c r="I87" s="2"/>
      <c r="J87" s="2"/>
    </row>
    <row r="88" spans="2:10" ht="13.25" customHeight="1" x14ac:dyDescent="0.2">
      <c r="B88" s="149">
        <v>1</v>
      </c>
      <c r="C88" s="47"/>
      <c r="D88" s="16"/>
      <c r="E88" s="16"/>
      <c r="F88" s="29"/>
      <c r="G88" s="42"/>
      <c r="H88" s="43"/>
      <c r="I88" s="43"/>
      <c r="J88" s="35"/>
    </row>
    <row r="89" spans="2:10" ht="13.25" customHeight="1" x14ac:dyDescent="0.2">
      <c r="B89" s="151"/>
      <c r="C89" s="48"/>
      <c r="D89" s="49"/>
      <c r="E89" s="49"/>
      <c r="F89" s="46"/>
      <c r="G89" s="44"/>
      <c r="H89" s="45"/>
      <c r="I89" s="45"/>
      <c r="J89" s="36"/>
    </row>
    <row r="90" spans="2:10" ht="13.25" customHeight="1" x14ac:dyDescent="0.2">
      <c r="B90" s="149">
        <v>2</v>
      </c>
      <c r="C90" s="47"/>
      <c r="D90" s="16"/>
      <c r="E90" s="16"/>
      <c r="F90" s="29"/>
      <c r="G90" s="42"/>
      <c r="H90" s="43"/>
      <c r="I90" s="43"/>
      <c r="J90" s="35"/>
    </row>
    <row r="91" spans="2:10" ht="13.25" customHeight="1" x14ac:dyDescent="0.2">
      <c r="B91" s="151"/>
      <c r="C91" s="48"/>
      <c r="D91" s="49"/>
      <c r="E91" s="49"/>
      <c r="F91" s="46"/>
      <c r="G91" s="44"/>
      <c r="H91" s="45"/>
      <c r="I91" s="45"/>
      <c r="J91" s="36"/>
    </row>
    <row r="92" spans="2:10" ht="13.25" customHeight="1" x14ac:dyDescent="0.2">
      <c r="B92" s="149">
        <v>3</v>
      </c>
      <c r="C92" s="47"/>
      <c r="D92" s="16"/>
      <c r="E92" s="16"/>
      <c r="F92" s="29"/>
      <c r="G92" s="42"/>
      <c r="H92" s="43"/>
      <c r="I92" s="43"/>
      <c r="J92" s="35"/>
    </row>
    <row r="93" spans="2:10" ht="13.25" customHeight="1" x14ac:dyDescent="0.2">
      <c r="B93" s="151"/>
      <c r="C93" s="48"/>
      <c r="D93" s="49"/>
      <c r="E93" s="49"/>
      <c r="F93" s="46"/>
      <c r="G93" s="44"/>
      <c r="H93" s="45"/>
      <c r="I93" s="45"/>
      <c r="J93" s="36"/>
    </row>
    <row r="94" spans="2:10" ht="13.25" customHeight="1" x14ac:dyDescent="0.2">
      <c r="B94" s="149">
        <v>4</v>
      </c>
      <c r="C94" s="47"/>
      <c r="D94" s="16"/>
      <c r="E94" s="16"/>
      <c r="F94" s="29"/>
      <c r="G94" s="42"/>
      <c r="H94" s="43"/>
      <c r="I94" s="43"/>
      <c r="J94" s="35"/>
    </row>
    <row r="95" spans="2:10" ht="13.25" customHeight="1" x14ac:dyDescent="0.2">
      <c r="B95" s="150"/>
      <c r="C95" s="51"/>
      <c r="D95" s="9"/>
      <c r="E95" s="9"/>
      <c r="F95" s="33"/>
      <c r="G95" s="8"/>
      <c r="H95" s="52"/>
      <c r="I95" s="52"/>
      <c r="J95" s="36"/>
    </row>
    <row r="96" spans="2:10" ht="13.25" customHeight="1" x14ac:dyDescent="0.2">
      <c r="B96" s="149">
        <v>5</v>
      </c>
      <c r="C96" s="47"/>
      <c r="D96" s="16"/>
      <c r="E96" s="16"/>
      <c r="F96" s="29"/>
      <c r="G96" s="42"/>
      <c r="H96" s="43"/>
      <c r="I96" s="43"/>
      <c r="J96" s="35"/>
    </row>
    <row r="97" spans="2:10" ht="13.25" customHeight="1" x14ac:dyDescent="0.2">
      <c r="B97" s="151"/>
      <c r="C97" s="48"/>
      <c r="D97" s="49"/>
      <c r="E97" s="49"/>
      <c r="F97" s="46"/>
      <c r="G97" s="44"/>
      <c r="H97" s="45"/>
      <c r="I97" s="45"/>
      <c r="J97" s="36"/>
    </row>
    <row r="98" spans="2:10" ht="13.25" customHeight="1" x14ac:dyDescent="0.2">
      <c r="B98" s="149">
        <v>6</v>
      </c>
      <c r="C98" s="47"/>
      <c r="D98" s="16"/>
      <c r="E98" s="16"/>
      <c r="F98" s="29"/>
      <c r="G98" s="42"/>
      <c r="H98" s="43"/>
      <c r="I98" s="43"/>
      <c r="J98" s="35"/>
    </row>
    <row r="99" spans="2:10" ht="13.25" customHeight="1" x14ac:dyDescent="0.2">
      <c r="B99" s="150"/>
      <c r="C99" s="48"/>
      <c r="D99" s="49"/>
      <c r="E99" s="49"/>
      <c r="F99" s="46"/>
      <c r="G99" s="44"/>
      <c r="H99" s="45"/>
      <c r="I99" s="45"/>
      <c r="J99" s="36"/>
    </row>
    <row r="100" spans="2:10" ht="13.25" customHeight="1" x14ac:dyDescent="0.2">
      <c r="B100" s="149">
        <v>7</v>
      </c>
      <c r="C100" s="47"/>
      <c r="D100" s="16"/>
      <c r="E100" s="16"/>
      <c r="F100" s="29"/>
      <c r="G100" s="42"/>
      <c r="H100" s="43"/>
      <c r="I100" s="43"/>
      <c r="J100" s="35"/>
    </row>
    <row r="101" spans="2:10" ht="13.25" customHeight="1" x14ac:dyDescent="0.2">
      <c r="B101" s="151"/>
      <c r="C101" s="48"/>
      <c r="D101" s="49"/>
      <c r="E101" s="49"/>
      <c r="F101" s="46"/>
      <c r="G101" s="44"/>
      <c r="H101" s="45"/>
      <c r="I101" s="45"/>
      <c r="J101" s="36"/>
    </row>
    <row r="102" spans="2:10" ht="13.25" customHeight="1" x14ac:dyDescent="0.2">
      <c r="B102" s="149">
        <v>8</v>
      </c>
      <c r="C102" s="47"/>
      <c r="D102" s="16"/>
      <c r="E102" s="16"/>
      <c r="F102" s="29"/>
      <c r="G102" s="42"/>
      <c r="H102" s="43"/>
      <c r="I102" s="43"/>
      <c r="J102" s="35"/>
    </row>
    <row r="103" spans="2:10" ht="13.25" customHeight="1" x14ac:dyDescent="0.2">
      <c r="B103" s="150"/>
      <c r="C103" s="51"/>
      <c r="D103" s="9"/>
      <c r="E103" s="9"/>
      <c r="F103" s="33"/>
      <c r="G103" s="8"/>
      <c r="H103" s="52"/>
      <c r="I103" s="52"/>
      <c r="J103" s="36"/>
    </row>
    <row r="104" spans="2:10" ht="24" customHeight="1" x14ac:dyDescent="0.2"/>
    <row r="105" spans="2:10" ht="24" customHeight="1" x14ac:dyDescent="0.2"/>
    <row r="106" spans="2:10" ht="24" customHeight="1" x14ac:dyDescent="0.2"/>
    <row r="107" spans="2:10" ht="24" customHeight="1" x14ac:dyDescent="0.2"/>
    <row r="108" spans="2:10" ht="24" customHeight="1" x14ac:dyDescent="0.2"/>
    <row r="109" spans="2:10" ht="24" customHeight="1" x14ac:dyDescent="0.2"/>
    <row r="110" spans="2:10" ht="24" customHeight="1" x14ac:dyDescent="0.2"/>
    <row r="111" spans="2:10" ht="24" customHeight="1" x14ac:dyDescent="0.2"/>
    <row r="112" spans="2:10" ht="24" customHeight="1" x14ac:dyDescent="0.2"/>
    <row r="113" ht="24" customHeight="1" x14ac:dyDescent="0.2"/>
    <row r="114" ht="24" customHeight="1" x14ac:dyDescent="0.2"/>
    <row r="115" ht="24" customHeight="1" x14ac:dyDescent="0.2"/>
    <row r="116" ht="24" customHeight="1" x14ac:dyDescent="0.2"/>
    <row r="117" ht="24" customHeight="1" x14ac:dyDescent="0.2"/>
    <row r="118" ht="24" customHeight="1" x14ac:dyDescent="0.2"/>
    <row r="119" ht="24" customHeight="1" x14ac:dyDescent="0.2"/>
    <row r="120" ht="24" customHeight="1" x14ac:dyDescent="0.2"/>
    <row r="121" ht="24" customHeight="1" x14ac:dyDescent="0.2"/>
    <row r="122" ht="24" customHeight="1" x14ac:dyDescent="0.2"/>
    <row r="123" ht="24" customHeight="1" x14ac:dyDescent="0.2"/>
    <row r="124" ht="24" customHeight="1" x14ac:dyDescent="0.2"/>
    <row r="125" ht="24" customHeight="1" x14ac:dyDescent="0.2"/>
    <row r="126" ht="24" customHeight="1" x14ac:dyDescent="0.2"/>
    <row r="127" ht="24" customHeight="1" x14ac:dyDescent="0.2"/>
    <row r="128" ht="24" customHeight="1" x14ac:dyDescent="0.2"/>
    <row r="129" ht="24" customHeight="1" x14ac:dyDescent="0.2"/>
    <row r="130" ht="24" customHeight="1" x14ac:dyDescent="0.2"/>
    <row r="131" ht="24" customHeight="1" x14ac:dyDescent="0.2"/>
    <row r="132" ht="24" customHeight="1" x14ac:dyDescent="0.2"/>
    <row r="133" ht="24" customHeight="1" x14ac:dyDescent="0.2"/>
    <row r="134" ht="24" customHeight="1" x14ac:dyDescent="0.2"/>
    <row r="135" ht="24" customHeight="1" x14ac:dyDescent="0.2"/>
    <row r="136" ht="24" customHeight="1" x14ac:dyDescent="0.2"/>
    <row r="137" ht="24" customHeight="1" x14ac:dyDescent="0.2"/>
    <row r="138" ht="24" customHeight="1" x14ac:dyDescent="0.2"/>
    <row r="139" ht="24" customHeight="1" x14ac:dyDescent="0.2"/>
    <row r="140" ht="24" customHeight="1" x14ac:dyDescent="0.2"/>
    <row r="141" ht="24" customHeight="1" x14ac:dyDescent="0.2"/>
    <row r="142" ht="24" customHeight="1" x14ac:dyDescent="0.2"/>
    <row r="143" ht="24" customHeight="1" x14ac:dyDescent="0.2"/>
    <row r="144" ht="24" customHeight="1" x14ac:dyDescent="0.2"/>
    <row r="145" ht="24" customHeight="1" x14ac:dyDescent="0.2"/>
    <row r="146" ht="24" customHeight="1" x14ac:dyDescent="0.2"/>
    <row r="147" ht="24" customHeight="1" x14ac:dyDescent="0.2"/>
    <row r="148" ht="24" customHeight="1" x14ac:dyDescent="0.2"/>
    <row r="149" ht="24" customHeight="1" x14ac:dyDescent="0.2"/>
    <row r="150" ht="24" customHeight="1" x14ac:dyDescent="0.2"/>
    <row r="151" ht="24" customHeight="1" x14ac:dyDescent="0.2"/>
    <row r="152" ht="24" customHeight="1" x14ac:dyDescent="0.2"/>
    <row r="153" ht="24" customHeight="1" x14ac:dyDescent="0.2"/>
    <row r="154" ht="24" customHeight="1" x14ac:dyDescent="0.2"/>
    <row r="155" ht="24" customHeight="1" x14ac:dyDescent="0.2"/>
    <row r="156" ht="24" customHeight="1" x14ac:dyDescent="0.2"/>
    <row r="157" ht="24" customHeight="1" x14ac:dyDescent="0.2"/>
    <row r="158" ht="24" customHeight="1" x14ac:dyDescent="0.2"/>
    <row r="159" ht="24" customHeight="1" x14ac:dyDescent="0.2"/>
    <row r="160" ht="24" customHeight="1" x14ac:dyDescent="0.2"/>
    <row r="161" ht="24" customHeight="1" x14ac:dyDescent="0.2"/>
    <row r="162" ht="24" customHeight="1" x14ac:dyDescent="0.2"/>
    <row r="163" ht="24" customHeight="1" x14ac:dyDescent="0.2"/>
    <row r="164" ht="24" customHeight="1" x14ac:dyDescent="0.2"/>
    <row r="165" ht="24" customHeight="1" x14ac:dyDescent="0.2"/>
    <row r="166" ht="24" customHeight="1" x14ac:dyDescent="0.2"/>
    <row r="167" ht="24" customHeight="1" x14ac:dyDescent="0.2"/>
    <row r="168" ht="24" customHeight="1" x14ac:dyDescent="0.2"/>
    <row r="169" ht="24" customHeight="1" x14ac:dyDescent="0.2"/>
    <row r="170" ht="24" customHeight="1" x14ac:dyDescent="0.2"/>
    <row r="171" ht="21" customHeight="1" x14ac:dyDescent="0.2"/>
    <row r="172" ht="21" customHeight="1" x14ac:dyDescent="0.2"/>
    <row r="173" ht="21" customHeight="1" x14ac:dyDescent="0.2"/>
    <row r="174" ht="21" customHeight="1" x14ac:dyDescent="0.2"/>
    <row r="175" ht="21" customHeight="1" x14ac:dyDescent="0.2"/>
    <row r="176" ht="21" customHeight="1" x14ac:dyDescent="0.2"/>
    <row r="177" ht="21" customHeight="1" x14ac:dyDescent="0.2"/>
    <row r="178" ht="21" customHeight="1" x14ac:dyDescent="0.2"/>
    <row r="179" ht="21" customHeight="1" x14ac:dyDescent="0.2"/>
    <row r="180" ht="21" customHeight="1" x14ac:dyDescent="0.2"/>
    <row r="181" ht="21" customHeight="1" x14ac:dyDescent="0.2"/>
    <row r="182" ht="21" customHeight="1" x14ac:dyDescent="0.2"/>
    <row r="183" ht="21" customHeight="1" x14ac:dyDescent="0.2"/>
    <row r="184" ht="21" customHeight="1" x14ac:dyDescent="0.2"/>
    <row r="185" ht="21" customHeight="1" x14ac:dyDescent="0.2"/>
    <row r="186" ht="21" customHeight="1" x14ac:dyDescent="0.2"/>
    <row r="187" ht="21" customHeight="1" x14ac:dyDescent="0.2"/>
    <row r="188" ht="21" customHeight="1" x14ac:dyDescent="0.2"/>
    <row r="189" ht="21" customHeight="1" x14ac:dyDescent="0.2"/>
    <row r="190" ht="21" customHeight="1" x14ac:dyDescent="0.2"/>
    <row r="191" ht="21" customHeight="1" x14ac:dyDescent="0.2"/>
    <row r="192" ht="21" customHeight="1" x14ac:dyDescent="0.2"/>
    <row r="193" ht="21" customHeight="1" x14ac:dyDescent="0.2"/>
    <row r="194" ht="21" customHeight="1" x14ac:dyDescent="0.2"/>
    <row r="195" ht="21" customHeight="1" x14ac:dyDescent="0.2"/>
    <row r="196" ht="21" customHeight="1" x14ac:dyDescent="0.2"/>
    <row r="197" ht="21" customHeight="1" x14ac:dyDescent="0.2"/>
    <row r="198" ht="21" customHeight="1" x14ac:dyDescent="0.2"/>
    <row r="199" ht="21" customHeight="1" x14ac:dyDescent="0.2"/>
    <row r="200" ht="21" customHeight="1" x14ac:dyDescent="0.2"/>
    <row r="201" ht="21" customHeight="1" x14ac:dyDescent="0.2"/>
    <row r="202" ht="21" customHeight="1" x14ac:dyDescent="0.2"/>
    <row r="203" ht="21" customHeight="1" x14ac:dyDescent="0.2"/>
    <row r="204" ht="21" customHeight="1" x14ac:dyDescent="0.2"/>
    <row r="205" ht="21" customHeight="1" x14ac:dyDescent="0.2"/>
    <row r="206" ht="21" customHeight="1" x14ac:dyDescent="0.2"/>
    <row r="207" ht="21" customHeight="1" x14ac:dyDescent="0.2"/>
    <row r="208" ht="21" customHeight="1" x14ac:dyDescent="0.2"/>
    <row r="209" ht="21" customHeight="1" x14ac:dyDescent="0.2"/>
    <row r="210" ht="21" customHeight="1" x14ac:dyDescent="0.2"/>
    <row r="211" ht="21" customHeight="1" x14ac:dyDescent="0.2"/>
    <row r="212" ht="21" customHeight="1" x14ac:dyDescent="0.2"/>
    <row r="213" ht="21" customHeight="1" x14ac:dyDescent="0.2"/>
    <row r="214" ht="21" customHeight="1" x14ac:dyDescent="0.2"/>
    <row r="215" ht="21" customHeight="1" x14ac:dyDescent="0.2"/>
    <row r="216" ht="21" customHeight="1" x14ac:dyDescent="0.2"/>
    <row r="217" ht="21" customHeight="1" x14ac:dyDescent="0.2"/>
    <row r="218" ht="21" customHeight="1" x14ac:dyDescent="0.2"/>
    <row r="219" ht="21" customHeight="1" x14ac:dyDescent="0.2"/>
    <row r="220" ht="21" customHeight="1" x14ac:dyDescent="0.2"/>
    <row r="221" ht="21" customHeight="1" x14ac:dyDescent="0.2"/>
    <row r="222" ht="21" customHeight="1" x14ac:dyDescent="0.2"/>
    <row r="223" ht="21" customHeight="1" x14ac:dyDescent="0.2"/>
    <row r="224" ht="21" customHeight="1" x14ac:dyDescent="0.2"/>
    <row r="225" ht="21" customHeight="1" x14ac:dyDescent="0.2"/>
    <row r="226" ht="21" customHeight="1" x14ac:dyDescent="0.2"/>
    <row r="227" ht="21" customHeight="1" x14ac:dyDescent="0.2"/>
    <row r="228" ht="21" customHeight="1" x14ac:dyDescent="0.2"/>
    <row r="229" ht="21" customHeight="1" x14ac:dyDescent="0.2"/>
    <row r="230" ht="21" customHeight="1" x14ac:dyDescent="0.2"/>
    <row r="231" ht="21" customHeight="1" x14ac:dyDescent="0.2"/>
    <row r="232" ht="21" customHeight="1" x14ac:dyDescent="0.2"/>
    <row r="233" ht="21" customHeight="1" x14ac:dyDescent="0.2"/>
    <row r="234" ht="21" customHeight="1" x14ac:dyDescent="0.2"/>
    <row r="235" ht="21" customHeight="1" x14ac:dyDescent="0.2"/>
    <row r="236" ht="21" customHeight="1" x14ac:dyDescent="0.2"/>
    <row r="237" ht="21" customHeight="1" x14ac:dyDescent="0.2"/>
    <row r="238" ht="21" customHeight="1" x14ac:dyDescent="0.2"/>
    <row r="239" ht="21" customHeight="1" x14ac:dyDescent="0.2"/>
    <row r="240" ht="21" customHeight="1" x14ac:dyDescent="0.2"/>
    <row r="241" ht="21" customHeight="1" x14ac:dyDescent="0.2"/>
    <row r="242" ht="21" customHeight="1" x14ac:dyDescent="0.2"/>
    <row r="243" ht="21" customHeight="1" x14ac:dyDescent="0.2"/>
    <row r="244" ht="21" customHeight="1" x14ac:dyDescent="0.2"/>
    <row r="245" ht="21" customHeight="1" x14ac:dyDescent="0.2"/>
    <row r="246" ht="21" customHeight="1" x14ac:dyDescent="0.2"/>
    <row r="247" ht="21" customHeight="1" x14ac:dyDescent="0.2"/>
    <row r="248" ht="21" customHeight="1" x14ac:dyDescent="0.2"/>
    <row r="249" ht="21" customHeight="1" x14ac:dyDescent="0.2"/>
    <row r="250" ht="21" customHeight="1" x14ac:dyDescent="0.2"/>
    <row r="251" ht="21" customHeight="1" x14ac:dyDescent="0.2"/>
    <row r="252" ht="21" customHeight="1" x14ac:dyDescent="0.2"/>
    <row r="253" ht="21" customHeight="1" x14ac:dyDescent="0.2"/>
    <row r="254" ht="21" customHeight="1" x14ac:dyDescent="0.2"/>
    <row r="255" ht="21" customHeight="1" x14ac:dyDescent="0.2"/>
    <row r="256" ht="21" customHeight="1" x14ac:dyDescent="0.2"/>
    <row r="257" ht="21" customHeight="1" x14ac:dyDescent="0.2"/>
    <row r="258" ht="21" customHeight="1" x14ac:dyDescent="0.2"/>
    <row r="259" ht="21" customHeight="1" x14ac:dyDescent="0.2"/>
    <row r="260" ht="21" customHeight="1" x14ac:dyDescent="0.2"/>
    <row r="261" ht="21" customHeight="1" x14ac:dyDescent="0.2"/>
    <row r="262" ht="21" customHeight="1" x14ac:dyDescent="0.2"/>
    <row r="263" ht="21" customHeight="1" x14ac:dyDescent="0.2"/>
    <row r="264" ht="21" customHeight="1" x14ac:dyDescent="0.2"/>
    <row r="265" ht="21" customHeight="1" x14ac:dyDescent="0.2"/>
    <row r="266" ht="21" customHeight="1" x14ac:dyDescent="0.2"/>
    <row r="267" ht="21" customHeight="1" x14ac:dyDescent="0.2"/>
    <row r="268" ht="21" customHeight="1" x14ac:dyDescent="0.2"/>
    <row r="269" ht="21" customHeight="1" x14ac:dyDescent="0.2"/>
    <row r="270" ht="21" customHeight="1" x14ac:dyDescent="0.2"/>
    <row r="271" ht="21" customHeight="1" x14ac:dyDescent="0.2"/>
    <row r="272" ht="21" customHeight="1" x14ac:dyDescent="0.2"/>
    <row r="273" ht="21" customHeight="1" x14ac:dyDescent="0.2"/>
    <row r="274" ht="21" customHeight="1" x14ac:dyDescent="0.2"/>
    <row r="275" ht="21" customHeight="1" x14ac:dyDescent="0.2"/>
    <row r="276" ht="21" customHeight="1" x14ac:dyDescent="0.2"/>
    <row r="277" ht="21" customHeight="1" x14ac:dyDescent="0.2"/>
    <row r="278" ht="21" customHeight="1" x14ac:dyDescent="0.2"/>
    <row r="279" ht="21" customHeight="1" x14ac:dyDescent="0.2"/>
    <row r="280" ht="21" customHeight="1" x14ac:dyDescent="0.2"/>
    <row r="281" ht="21" customHeight="1" x14ac:dyDescent="0.2"/>
    <row r="282" ht="21" customHeight="1" x14ac:dyDescent="0.2"/>
    <row r="283" ht="21" customHeight="1" x14ac:dyDescent="0.2"/>
    <row r="284" ht="21" customHeight="1" x14ac:dyDescent="0.2"/>
    <row r="285" ht="21" customHeight="1" x14ac:dyDescent="0.2"/>
    <row r="286" ht="21" customHeight="1" x14ac:dyDescent="0.2"/>
    <row r="287" ht="21" customHeight="1" x14ac:dyDescent="0.2"/>
    <row r="288" ht="21" customHeight="1" x14ac:dyDescent="0.2"/>
    <row r="289" ht="21" customHeight="1" x14ac:dyDescent="0.2"/>
    <row r="290" ht="21" customHeight="1" x14ac:dyDescent="0.2"/>
    <row r="291" ht="21" customHeight="1" x14ac:dyDescent="0.2"/>
    <row r="292" ht="21" customHeight="1" x14ac:dyDescent="0.2"/>
    <row r="293" ht="21" customHeight="1" x14ac:dyDescent="0.2"/>
    <row r="294" ht="21" customHeight="1" x14ac:dyDescent="0.2"/>
    <row r="295" ht="21" customHeight="1" x14ac:dyDescent="0.2"/>
  </sheetData>
  <mergeCells count="81">
    <mergeCell ref="B96:B97"/>
    <mergeCell ref="B98:B99"/>
    <mergeCell ref="B100:B101"/>
    <mergeCell ref="B102:B103"/>
    <mergeCell ref="F35:J35"/>
    <mergeCell ref="B36:B37"/>
    <mergeCell ref="B38:B39"/>
    <mergeCell ref="B40:B41"/>
    <mergeCell ref="B42:B43"/>
    <mergeCell ref="B44:B45"/>
    <mergeCell ref="F87:H87"/>
    <mergeCell ref="B88:B89"/>
    <mergeCell ref="B90:B91"/>
    <mergeCell ref="B92:B93"/>
    <mergeCell ref="B94:B95"/>
    <mergeCell ref="B46:B47"/>
    <mergeCell ref="B48:B49"/>
    <mergeCell ref="B50:B51"/>
    <mergeCell ref="B19:B20"/>
    <mergeCell ref="B21:B22"/>
    <mergeCell ref="B23:B24"/>
    <mergeCell ref="B25:B26"/>
    <mergeCell ref="B27:B28"/>
    <mergeCell ref="B29:B30"/>
    <mergeCell ref="B31:B32"/>
    <mergeCell ref="F16:J16"/>
    <mergeCell ref="B17:B18"/>
    <mergeCell ref="J1:J2"/>
    <mergeCell ref="F4:I4"/>
    <mergeCell ref="B7:B8"/>
    <mergeCell ref="G13:H13"/>
    <mergeCell ref="G11:H11"/>
    <mergeCell ref="C17:C18"/>
    <mergeCell ref="D17:D18"/>
    <mergeCell ref="E17:E18"/>
    <mergeCell ref="J5:J6"/>
    <mergeCell ref="C19:C20"/>
    <mergeCell ref="D19:D20"/>
    <mergeCell ref="E19:E20"/>
    <mergeCell ref="C21:C22"/>
    <mergeCell ref="D21:D22"/>
    <mergeCell ref="E21:E22"/>
    <mergeCell ref="C23:C24"/>
    <mergeCell ref="D23:D24"/>
    <mergeCell ref="E23:E24"/>
    <mergeCell ref="C25:C26"/>
    <mergeCell ref="D25:D26"/>
    <mergeCell ref="E25:E26"/>
    <mergeCell ref="C27:C28"/>
    <mergeCell ref="D27:D28"/>
    <mergeCell ref="E27:E28"/>
    <mergeCell ref="C29:C30"/>
    <mergeCell ref="D29:D30"/>
    <mergeCell ref="E29:E30"/>
    <mergeCell ref="C31:C32"/>
    <mergeCell ref="D31:D32"/>
    <mergeCell ref="E31:E32"/>
    <mergeCell ref="C36:C37"/>
    <mergeCell ref="D36:D37"/>
    <mergeCell ref="E36:E37"/>
    <mergeCell ref="C38:C39"/>
    <mergeCell ref="D38:D39"/>
    <mergeCell ref="E38:E39"/>
    <mergeCell ref="C40:C41"/>
    <mergeCell ref="D40:D41"/>
    <mergeCell ref="E40:E41"/>
    <mergeCell ref="C42:C43"/>
    <mergeCell ref="D42:D43"/>
    <mergeCell ref="E42:E43"/>
    <mergeCell ref="C44:C45"/>
    <mergeCell ref="D44:D45"/>
    <mergeCell ref="E44:E45"/>
    <mergeCell ref="C50:C51"/>
    <mergeCell ref="D50:D51"/>
    <mergeCell ref="E50:E51"/>
    <mergeCell ref="C46:C47"/>
    <mergeCell ref="D46:D47"/>
    <mergeCell ref="E46:E47"/>
    <mergeCell ref="C48:C49"/>
    <mergeCell ref="D48:D49"/>
    <mergeCell ref="E48:E49"/>
  </mergeCells>
  <phoneticPr fontId="3"/>
  <dataValidations count="1">
    <dataValidation type="list" allowBlank="1" showInputMessage="1" showErrorMessage="1" sqref="C15 C34" xr:uid="{00000000-0002-0000-0300-000000000000}">
      <formula1>$C$62:$C$69</formula1>
    </dataValidation>
  </dataValidations>
  <pageMargins left="0.23622047244094491" right="0.23622047244094491" top="0.35433070866141736" bottom="0.35433070866141736" header="0.31496062992125984" footer="0.31496062992125984"/>
  <pageSetup paperSize="9" scale="60" orientation="portrait" horizontalDpi="4294967293" verticalDpi="36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947D0C-29FE-490C-85B3-9EB2285245E4}">
  <sheetPr>
    <tabColor theme="0" tint="-0.14999847407452621"/>
  </sheetPr>
  <dimension ref="A1:M283"/>
  <sheetViews>
    <sheetView showGridLines="0" view="pageBreakPreview" topLeftCell="A44" zoomScaleNormal="100" zoomScaleSheetLayoutView="100" workbookViewId="0">
      <selection activeCell="J47" sqref="J47"/>
    </sheetView>
  </sheetViews>
  <sheetFormatPr defaultColWidth="9" defaultRowHeight="19" x14ac:dyDescent="0.2"/>
  <cols>
    <col min="1" max="1" width="9.36328125" style="2" customWidth="1"/>
    <col min="2" max="2" width="8.90625" style="2" customWidth="1"/>
    <col min="3" max="3" width="14.81640625" style="2" customWidth="1"/>
    <col min="4" max="4" width="6.1796875" style="2" customWidth="1"/>
    <col min="5" max="5" width="7.90625" style="2" customWidth="1"/>
    <col min="6" max="6" width="9.54296875" style="2" customWidth="1"/>
    <col min="7" max="7" width="3.1796875" style="2" customWidth="1"/>
    <col min="8" max="8" width="7.90625" style="2" customWidth="1"/>
    <col min="9" max="9" width="5.453125" style="7" customWidth="1"/>
    <col min="10" max="10" width="26.1796875" style="7" customWidth="1"/>
    <col min="11" max="11" width="3.6328125" style="7" customWidth="1"/>
    <col min="12" max="12" width="4.54296875" style="7" customWidth="1"/>
    <col min="13" max="13" width="3.6328125" style="7" customWidth="1"/>
    <col min="14" max="59" width="3.6328125" style="2" customWidth="1"/>
    <col min="60" max="16384" width="9" style="2"/>
  </cols>
  <sheetData>
    <row r="1" spans="1:12" ht="24" customHeight="1" x14ac:dyDescent="0.2">
      <c r="B1" s="55" t="s">
        <v>204</v>
      </c>
      <c r="C1" s="22"/>
      <c r="D1" s="22"/>
      <c r="E1" s="22"/>
      <c r="F1" s="22"/>
      <c r="G1" s="22"/>
      <c r="H1" s="22"/>
      <c r="I1" s="32"/>
      <c r="J1" s="152" t="s">
        <v>149</v>
      </c>
      <c r="K1" s="152"/>
      <c r="L1" s="93"/>
    </row>
    <row r="2" spans="1:12" ht="24" customHeight="1" x14ac:dyDescent="0.2">
      <c r="B2" s="41" t="s">
        <v>126</v>
      </c>
      <c r="C2" s="23"/>
      <c r="D2" s="23"/>
      <c r="E2" s="23"/>
      <c r="F2" s="23"/>
      <c r="G2" s="23"/>
      <c r="H2" s="23"/>
      <c r="I2" s="32"/>
      <c r="J2" s="152"/>
      <c r="K2" s="152"/>
      <c r="L2" s="93"/>
    </row>
    <row r="3" spans="1:12" ht="11.4" customHeight="1" x14ac:dyDescent="0.2"/>
    <row r="4" spans="1:12" ht="17.399999999999999" customHeight="1" x14ac:dyDescent="0.2">
      <c r="B4" s="62" t="s">
        <v>157</v>
      </c>
      <c r="C4" s="59"/>
      <c r="D4" s="60"/>
      <c r="E4" s="60"/>
      <c r="F4" s="155" t="s">
        <v>144</v>
      </c>
      <c r="G4" s="155"/>
      <c r="H4" s="155"/>
      <c r="I4" s="156"/>
    </row>
    <row r="5" spans="1:12" ht="18" customHeight="1" x14ac:dyDescent="0.2">
      <c r="B5" s="61" t="s">
        <v>26</v>
      </c>
      <c r="C5" s="33"/>
      <c r="D5" s="8"/>
      <c r="E5" s="8"/>
      <c r="F5" s="8"/>
      <c r="G5" s="8"/>
      <c r="H5" s="10"/>
      <c r="I5" s="63"/>
    </row>
    <row r="6" spans="1:12" ht="18" customHeight="1" x14ac:dyDescent="0.2">
      <c r="B6" s="28" t="s">
        <v>209</v>
      </c>
      <c r="C6" s="26"/>
      <c r="E6" s="64"/>
      <c r="H6" s="24"/>
      <c r="I6" s="36"/>
    </row>
    <row r="7" spans="1:12" ht="18" customHeight="1" x14ac:dyDescent="0.2">
      <c r="B7" s="153" t="s">
        <v>27</v>
      </c>
      <c r="C7" s="29" t="s">
        <v>158</v>
      </c>
      <c r="D7" s="30"/>
      <c r="E7" s="30"/>
      <c r="F7" s="30"/>
      <c r="G7" s="30"/>
      <c r="H7" s="30"/>
      <c r="I7" s="35"/>
    </row>
    <row r="8" spans="1:12" ht="18" customHeight="1" x14ac:dyDescent="0.2">
      <c r="B8" s="154"/>
      <c r="C8" s="33"/>
      <c r="D8" s="31"/>
      <c r="E8" s="31"/>
      <c r="F8" s="31"/>
      <c r="G8" s="31"/>
      <c r="H8" s="31"/>
      <c r="I8" s="36"/>
    </row>
    <row r="9" spans="1:12" ht="18" customHeight="1" x14ac:dyDescent="0.2">
      <c r="B9" s="28" t="s">
        <v>79</v>
      </c>
      <c r="C9" s="26"/>
      <c r="D9" s="94" t="s">
        <v>210</v>
      </c>
      <c r="E9" s="16" t="s">
        <v>103</v>
      </c>
      <c r="F9" s="26"/>
      <c r="G9" s="24"/>
      <c r="H9" s="24"/>
      <c r="I9" s="40"/>
    </row>
    <row r="10" spans="1:12" ht="18" customHeight="1" thickBot="1" x14ac:dyDescent="0.25">
      <c r="B10" s="13" t="s">
        <v>60</v>
      </c>
      <c r="C10" s="20"/>
      <c r="D10" s="30"/>
      <c r="E10" s="27"/>
      <c r="F10" s="27"/>
      <c r="G10" s="27"/>
      <c r="H10" s="27"/>
      <c r="I10" s="40"/>
    </row>
    <row r="11" spans="1:12" ht="18" customHeight="1" thickBot="1" x14ac:dyDescent="0.25">
      <c r="B11" s="14" t="s">
        <v>28</v>
      </c>
      <c r="C11" s="19" t="s">
        <v>218</v>
      </c>
      <c r="D11" s="96"/>
      <c r="E11" s="56" t="s">
        <v>98</v>
      </c>
      <c r="G11" s="160">
        <f>D11*2100</f>
        <v>0</v>
      </c>
      <c r="H11" s="160"/>
      <c r="I11" s="67" t="s">
        <v>35</v>
      </c>
      <c r="J11" s="38"/>
    </row>
    <row r="12" spans="1:12" ht="18" customHeight="1" thickBot="1" x14ac:dyDescent="0.25">
      <c r="A12" s="57"/>
      <c r="B12" s="28" t="s">
        <v>211</v>
      </c>
      <c r="C12" s="97" t="s">
        <v>206</v>
      </c>
      <c r="D12" s="96"/>
      <c r="E12" s="98" t="s">
        <v>219</v>
      </c>
      <c r="F12" s="70"/>
      <c r="G12" s="95"/>
      <c r="H12" s="95"/>
      <c r="I12" s="40"/>
      <c r="J12" s="38"/>
    </row>
    <row r="13" spans="1:12" ht="18" customHeight="1" x14ac:dyDescent="0.2">
      <c r="B13" s="37" t="s">
        <v>146</v>
      </c>
      <c r="F13" s="58"/>
      <c r="G13" s="161"/>
      <c r="H13" s="161"/>
      <c r="J13" s="157"/>
      <c r="K13" s="157"/>
    </row>
    <row r="14" spans="1:12" ht="18" customHeight="1" x14ac:dyDescent="0.2">
      <c r="B14" s="66" t="s">
        <v>150</v>
      </c>
      <c r="C14" s="26"/>
      <c r="D14" s="4"/>
      <c r="E14" s="65" t="s">
        <v>122</v>
      </c>
      <c r="F14" s="26"/>
      <c r="G14" s="26"/>
      <c r="H14" s="105"/>
      <c r="I14" s="2"/>
      <c r="J14" s="34"/>
      <c r="K14" s="34"/>
    </row>
    <row r="15" spans="1:12" ht="18" customHeight="1" x14ac:dyDescent="0.2">
      <c r="B15" s="37"/>
      <c r="F15" s="58"/>
      <c r="G15" s="11"/>
      <c r="H15" s="11"/>
      <c r="J15" s="34"/>
      <c r="K15" s="34"/>
    </row>
    <row r="16" spans="1:12" ht="17.399999999999999" customHeight="1" x14ac:dyDescent="0.2">
      <c r="B16" s="21" t="s">
        <v>129</v>
      </c>
      <c r="C16" s="26"/>
      <c r="D16" s="27" t="s">
        <v>208</v>
      </c>
      <c r="E16" s="64" t="s">
        <v>147</v>
      </c>
      <c r="F16" s="5"/>
      <c r="G16" s="5"/>
      <c r="H16" s="5"/>
      <c r="I16" s="39"/>
      <c r="J16" s="39"/>
      <c r="K16" s="39"/>
      <c r="L16" s="40"/>
    </row>
    <row r="17" spans="2:12" ht="17.399999999999999" customHeight="1" x14ac:dyDescent="0.2">
      <c r="B17" s="50" t="s">
        <v>26</v>
      </c>
      <c r="C17" s="26"/>
      <c r="D17" s="27"/>
      <c r="F17" s="5"/>
      <c r="G17" s="5"/>
      <c r="H17" s="24"/>
      <c r="I17" s="39"/>
      <c r="J17" s="27"/>
      <c r="K17" s="39"/>
      <c r="L17" s="40"/>
    </row>
    <row r="18" spans="2:12" ht="17.399999999999999" customHeight="1" x14ac:dyDescent="0.2">
      <c r="B18" s="21" t="s">
        <v>128</v>
      </c>
      <c r="C18" s="21" t="s">
        <v>140</v>
      </c>
      <c r="D18" s="25" t="s">
        <v>30</v>
      </c>
      <c r="E18" s="21" t="s">
        <v>99</v>
      </c>
      <c r="F18" s="158" t="s">
        <v>152</v>
      </c>
      <c r="G18" s="159"/>
      <c r="H18" s="159"/>
      <c r="I18" s="159"/>
      <c r="J18" s="159"/>
      <c r="K18" s="39"/>
      <c r="L18" s="40"/>
    </row>
    <row r="19" spans="2:12" ht="17.399999999999999" customHeight="1" x14ac:dyDescent="0.2">
      <c r="B19" s="149">
        <v>1</v>
      </c>
      <c r="C19" s="149"/>
      <c r="D19" s="149"/>
      <c r="E19" s="149"/>
      <c r="F19" s="29"/>
      <c r="G19" s="42"/>
      <c r="H19" s="42"/>
      <c r="I19" s="43"/>
      <c r="J19" s="43"/>
      <c r="K19" s="43"/>
      <c r="L19" s="35"/>
    </row>
    <row r="20" spans="2:12" ht="17.399999999999999" customHeight="1" x14ac:dyDescent="0.2">
      <c r="B20" s="151"/>
      <c r="C20" s="150"/>
      <c r="D20" s="150"/>
      <c r="E20" s="150"/>
      <c r="F20" s="46"/>
      <c r="G20" s="44"/>
      <c r="H20" s="44"/>
      <c r="I20" s="45"/>
      <c r="J20" s="45"/>
      <c r="K20" s="52"/>
      <c r="L20" s="36"/>
    </row>
    <row r="21" spans="2:12" ht="17.399999999999999" customHeight="1" x14ac:dyDescent="0.2">
      <c r="B21" s="149">
        <v>2</v>
      </c>
      <c r="C21" s="149"/>
      <c r="D21" s="149"/>
      <c r="E21" s="149"/>
      <c r="F21" s="29"/>
      <c r="G21" s="42"/>
      <c r="H21" s="42"/>
      <c r="I21" s="43"/>
      <c r="J21" s="43"/>
      <c r="K21" s="43"/>
      <c r="L21" s="35"/>
    </row>
    <row r="22" spans="2:12" ht="17.399999999999999" customHeight="1" x14ac:dyDescent="0.2">
      <c r="B22" s="151"/>
      <c r="C22" s="150"/>
      <c r="D22" s="150"/>
      <c r="E22" s="150"/>
      <c r="F22" s="46"/>
      <c r="G22" s="44"/>
      <c r="H22" s="44"/>
      <c r="I22" s="45"/>
      <c r="J22" s="45"/>
      <c r="K22" s="52"/>
      <c r="L22" s="36"/>
    </row>
    <row r="23" spans="2:12" ht="17.399999999999999" customHeight="1" x14ac:dyDescent="0.2">
      <c r="B23" s="149">
        <v>3</v>
      </c>
      <c r="C23" s="149"/>
      <c r="D23" s="149"/>
      <c r="E23" s="149"/>
      <c r="F23" s="29"/>
      <c r="G23" s="42"/>
      <c r="H23" s="42"/>
      <c r="I23" s="43"/>
      <c r="J23" s="43"/>
      <c r="K23" s="43"/>
      <c r="L23" s="35"/>
    </row>
    <row r="24" spans="2:12" ht="17.399999999999999" customHeight="1" x14ac:dyDescent="0.2">
      <c r="B24" s="151"/>
      <c r="C24" s="150"/>
      <c r="D24" s="150"/>
      <c r="E24" s="150"/>
      <c r="F24" s="46"/>
      <c r="G24" s="44"/>
      <c r="H24" s="44"/>
      <c r="I24" s="45"/>
      <c r="J24" s="45"/>
      <c r="K24" s="52"/>
      <c r="L24" s="36"/>
    </row>
    <row r="25" spans="2:12" ht="17.399999999999999" customHeight="1" x14ac:dyDescent="0.2">
      <c r="B25" s="149">
        <v>4</v>
      </c>
      <c r="C25" s="149"/>
      <c r="D25" s="149"/>
      <c r="E25" s="149"/>
      <c r="F25" s="29"/>
      <c r="G25" s="42"/>
      <c r="H25" s="42"/>
      <c r="I25" s="43"/>
      <c r="J25" s="43"/>
      <c r="K25" s="43"/>
      <c r="L25" s="35"/>
    </row>
    <row r="26" spans="2:12" ht="17.399999999999999" customHeight="1" x14ac:dyDescent="0.2">
      <c r="B26" s="150"/>
      <c r="C26" s="150"/>
      <c r="D26" s="150"/>
      <c r="E26" s="150"/>
      <c r="F26" s="33"/>
      <c r="G26" s="8"/>
      <c r="H26" s="8"/>
      <c r="I26" s="52"/>
      <c r="J26" s="52"/>
      <c r="K26" s="52"/>
      <c r="L26" s="36"/>
    </row>
    <row r="27" spans="2:12" ht="17.399999999999999" customHeight="1" x14ac:dyDescent="0.2">
      <c r="B27" s="34"/>
      <c r="C27" s="37"/>
      <c r="D27" s="53" t="s">
        <v>134</v>
      </c>
      <c r="E27" s="34"/>
      <c r="F27" s="37" t="s">
        <v>138</v>
      </c>
      <c r="G27" s="34"/>
      <c r="H27" s="34"/>
    </row>
    <row r="28" spans="2:12" ht="17.399999999999999" customHeight="1" x14ac:dyDescent="0.2">
      <c r="B28" s="34"/>
      <c r="C28" s="12"/>
      <c r="D28" s="34"/>
      <c r="E28" s="34"/>
      <c r="F28" s="12"/>
      <c r="G28" s="34"/>
      <c r="H28" s="34"/>
    </row>
    <row r="29" spans="2:12" ht="17.399999999999999" customHeight="1" x14ac:dyDescent="0.2">
      <c r="B29" s="21" t="s">
        <v>129</v>
      </c>
      <c r="C29" s="26"/>
      <c r="D29" s="27" t="s">
        <v>208</v>
      </c>
      <c r="E29" s="64" t="s">
        <v>147</v>
      </c>
      <c r="F29" s="5"/>
      <c r="G29" s="5"/>
      <c r="H29" s="5"/>
      <c r="I29" s="39"/>
      <c r="J29" s="39"/>
      <c r="K29" s="39"/>
      <c r="L29" s="40"/>
    </row>
    <row r="30" spans="2:12" ht="17.399999999999999" customHeight="1" x14ac:dyDescent="0.2">
      <c r="B30" s="50" t="s">
        <v>26</v>
      </c>
      <c r="C30" s="26"/>
      <c r="D30" s="27"/>
      <c r="F30" s="5"/>
      <c r="G30" s="5"/>
      <c r="H30" s="24"/>
      <c r="I30" s="39"/>
      <c r="J30" s="27"/>
      <c r="K30" s="39"/>
      <c r="L30" s="40"/>
    </row>
    <row r="31" spans="2:12" ht="17.399999999999999" customHeight="1" x14ac:dyDescent="0.2">
      <c r="B31" s="21" t="s">
        <v>128</v>
      </c>
      <c r="C31" s="21" t="s">
        <v>140</v>
      </c>
      <c r="D31" s="25" t="s">
        <v>30</v>
      </c>
      <c r="E31" s="21" t="s">
        <v>99</v>
      </c>
      <c r="F31" s="158" t="s">
        <v>152</v>
      </c>
      <c r="G31" s="159"/>
      <c r="H31" s="159"/>
      <c r="I31" s="159"/>
      <c r="J31" s="159"/>
      <c r="K31" s="39"/>
      <c r="L31" s="40"/>
    </row>
    <row r="32" spans="2:12" ht="17.399999999999999" customHeight="1" x14ac:dyDescent="0.2">
      <c r="B32" s="149">
        <v>1</v>
      </c>
      <c r="C32" s="149"/>
      <c r="D32" s="149"/>
      <c r="E32" s="149"/>
      <c r="F32" s="29"/>
      <c r="G32" s="42"/>
      <c r="H32" s="42"/>
      <c r="I32" s="43"/>
      <c r="J32" s="43"/>
      <c r="K32" s="43"/>
      <c r="L32" s="35"/>
    </row>
    <row r="33" spans="1:12" ht="17.399999999999999" customHeight="1" x14ac:dyDescent="0.2">
      <c r="B33" s="151"/>
      <c r="C33" s="150"/>
      <c r="D33" s="150"/>
      <c r="E33" s="150"/>
      <c r="F33" s="46"/>
      <c r="G33" s="44"/>
      <c r="H33" s="44"/>
      <c r="I33" s="45"/>
      <c r="J33" s="45"/>
      <c r="K33" s="52"/>
      <c r="L33" s="36"/>
    </row>
    <row r="34" spans="1:12" ht="17.399999999999999" customHeight="1" x14ac:dyDescent="0.2">
      <c r="B34" s="149">
        <v>2</v>
      </c>
      <c r="C34" s="149"/>
      <c r="D34" s="149"/>
      <c r="E34" s="149"/>
      <c r="F34" s="29"/>
      <c r="G34" s="42"/>
      <c r="H34" s="42"/>
      <c r="I34" s="43"/>
      <c r="J34" s="43"/>
      <c r="K34" s="43"/>
      <c r="L34" s="35"/>
    </row>
    <row r="35" spans="1:12" ht="17.399999999999999" customHeight="1" x14ac:dyDescent="0.2">
      <c r="B35" s="151"/>
      <c r="C35" s="150"/>
      <c r="D35" s="150"/>
      <c r="E35" s="150"/>
      <c r="F35" s="46"/>
      <c r="G35" s="44"/>
      <c r="H35" s="44"/>
      <c r="I35" s="45"/>
      <c r="J35" s="45"/>
      <c r="K35" s="52"/>
      <c r="L35" s="36"/>
    </row>
    <row r="36" spans="1:12" ht="17.399999999999999" customHeight="1" x14ac:dyDescent="0.2">
      <c r="B36" s="149">
        <v>3</v>
      </c>
      <c r="C36" s="149"/>
      <c r="D36" s="149"/>
      <c r="E36" s="149"/>
      <c r="F36" s="29"/>
      <c r="G36" s="42"/>
      <c r="H36" s="42"/>
      <c r="I36" s="43"/>
      <c r="J36" s="43"/>
      <c r="K36" s="43"/>
      <c r="L36" s="35"/>
    </row>
    <row r="37" spans="1:12" ht="17.399999999999999" customHeight="1" x14ac:dyDescent="0.2">
      <c r="B37" s="151"/>
      <c r="C37" s="150"/>
      <c r="D37" s="150"/>
      <c r="E37" s="150"/>
      <c r="F37" s="46"/>
      <c r="G37" s="44"/>
      <c r="H37" s="44"/>
      <c r="I37" s="45"/>
      <c r="J37" s="45"/>
      <c r="K37" s="52"/>
      <c r="L37" s="36"/>
    </row>
    <row r="38" spans="1:12" ht="17.399999999999999" customHeight="1" x14ac:dyDescent="0.2">
      <c r="B38" s="149">
        <v>4</v>
      </c>
      <c r="C38" s="149"/>
      <c r="D38" s="149"/>
      <c r="E38" s="149"/>
      <c r="F38" s="29"/>
      <c r="G38" s="42"/>
      <c r="H38" s="42"/>
      <c r="I38" s="43"/>
      <c r="J38" s="43"/>
      <c r="K38" s="43"/>
      <c r="L38" s="35"/>
    </row>
    <row r="39" spans="1:12" ht="17.399999999999999" customHeight="1" x14ac:dyDescent="0.2">
      <c r="B39" s="150"/>
      <c r="C39" s="150"/>
      <c r="D39" s="150"/>
      <c r="E39" s="150"/>
      <c r="F39" s="33"/>
      <c r="G39" s="8"/>
      <c r="H39" s="8"/>
      <c r="I39" s="52"/>
      <c r="J39" s="52"/>
      <c r="K39" s="52"/>
      <c r="L39" s="36"/>
    </row>
    <row r="40" spans="1:12" ht="17.399999999999999" customHeight="1" x14ac:dyDescent="0.2">
      <c r="B40" s="34"/>
      <c r="C40" s="37"/>
      <c r="D40" s="53" t="s">
        <v>134</v>
      </c>
      <c r="E40" s="34"/>
      <c r="F40" s="37" t="s">
        <v>139</v>
      </c>
      <c r="G40" s="34"/>
      <c r="H40" s="34"/>
    </row>
    <row r="41" spans="1:12" ht="5.4" customHeight="1" x14ac:dyDescent="0.2">
      <c r="A41" s="54"/>
      <c r="B41" s="34"/>
      <c r="C41" s="37"/>
      <c r="D41" s="53"/>
      <c r="E41" s="34"/>
      <c r="F41" s="37"/>
      <c r="G41" s="34"/>
      <c r="H41" s="34"/>
    </row>
    <row r="42" spans="1:12" ht="17.399999999999999" customHeight="1" x14ac:dyDescent="0.2">
      <c r="A42" s="15" t="s">
        <v>71</v>
      </c>
      <c r="B42" s="74" t="s">
        <v>213</v>
      </c>
      <c r="D42" s="53"/>
      <c r="E42" s="34"/>
      <c r="F42" s="37"/>
      <c r="G42" s="34"/>
      <c r="H42" s="34"/>
    </row>
    <row r="43" spans="1:12" ht="17.399999999999999" customHeight="1" x14ac:dyDescent="0.2">
      <c r="B43" s="18" t="s">
        <v>221</v>
      </c>
      <c r="D43"/>
      <c r="E43"/>
      <c r="F43"/>
    </row>
    <row r="44" spans="1:12" ht="17.399999999999999" customHeight="1" x14ac:dyDescent="0.2">
      <c r="B44" s="138" t="s">
        <v>212</v>
      </c>
      <c r="D44"/>
      <c r="E44"/>
      <c r="F44"/>
    </row>
    <row r="45" spans="1:12" ht="17.399999999999999" customHeight="1" x14ac:dyDescent="0.2">
      <c r="A45" s="15" t="s">
        <v>71</v>
      </c>
      <c r="B45" s="18" t="s">
        <v>136</v>
      </c>
      <c r="D45"/>
      <c r="E45"/>
      <c r="F45"/>
    </row>
    <row r="46" spans="1:12" ht="17.399999999999999" customHeight="1" x14ac:dyDescent="0.2">
      <c r="B46" s="18" t="s">
        <v>145</v>
      </c>
      <c r="D46"/>
      <c r="E46"/>
      <c r="F46"/>
    </row>
    <row r="47" spans="1:12" ht="17.399999999999999" customHeight="1" x14ac:dyDescent="0.2">
      <c r="B47" s="18" t="s">
        <v>148</v>
      </c>
      <c r="D47"/>
      <c r="E47"/>
      <c r="F47"/>
    </row>
    <row r="48" spans="1:12" ht="17.399999999999999" customHeight="1" x14ac:dyDescent="0.2">
      <c r="B48" s="18" t="s">
        <v>123</v>
      </c>
      <c r="D48"/>
      <c r="E48"/>
      <c r="F48"/>
    </row>
    <row r="49" spans="2:3" ht="24" customHeight="1" x14ac:dyDescent="0.2">
      <c r="B49" s="18" t="s">
        <v>137</v>
      </c>
    </row>
    <row r="50" spans="2:3" ht="24" customHeight="1" x14ac:dyDescent="0.2">
      <c r="B50" s="7"/>
      <c r="C50" s="1" t="s">
        <v>130</v>
      </c>
    </row>
    <row r="51" spans="2:3" ht="24" customHeight="1" x14ac:dyDescent="0.2">
      <c r="B51" s="7"/>
      <c r="C51" s="1" t="s">
        <v>131</v>
      </c>
    </row>
    <row r="52" spans="2:3" ht="24" customHeight="1" x14ac:dyDescent="0.2">
      <c r="B52" s="7"/>
      <c r="C52" s="1" t="s">
        <v>132</v>
      </c>
    </row>
    <row r="53" spans="2:3" ht="24" customHeight="1" x14ac:dyDescent="0.2">
      <c r="B53" s="7"/>
      <c r="C53" s="1" t="s">
        <v>133</v>
      </c>
    </row>
    <row r="54" spans="2:3" ht="24" customHeight="1" x14ac:dyDescent="0.2"/>
    <row r="55" spans="2:3" ht="24" customHeight="1" x14ac:dyDescent="0.2"/>
    <row r="56" spans="2:3" ht="24" customHeight="1" x14ac:dyDescent="0.2"/>
    <row r="57" spans="2:3" ht="24" customHeight="1" x14ac:dyDescent="0.2"/>
    <row r="58" spans="2:3" ht="24" customHeight="1" x14ac:dyDescent="0.2"/>
    <row r="59" spans="2:3" ht="24" customHeight="1" x14ac:dyDescent="0.2"/>
    <row r="60" spans="2:3" ht="24" customHeight="1" x14ac:dyDescent="0.2"/>
    <row r="61" spans="2:3" ht="24" customHeight="1" x14ac:dyDescent="0.2"/>
    <row r="62" spans="2:3" ht="24" customHeight="1" x14ac:dyDescent="0.2"/>
    <row r="63" spans="2:3" ht="24" customHeight="1" x14ac:dyDescent="0.2"/>
    <row r="64" spans="2:3" ht="24" customHeight="1" x14ac:dyDescent="0.2"/>
    <row r="65" ht="24" customHeight="1" x14ac:dyDescent="0.2"/>
    <row r="66" ht="24" customHeight="1" x14ac:dyDescent="0.2"/>
    <row r="67" ht="24" customHeight="1" x14ac:dyDescent="0.2"/>
    <row r="68" ht="24" customHeight="1" x14ac:dyDescent="0.2"/>
    <row r="69" ht="24" customHeight="1" x14ac:dyDescent="0.2"/>
    <row r="70" ht="24" customHeight="1" x14ac:dyDescent="0.2"/>
    <row r="71" ht="24" customHeight="1" x14ac:dyDescent="0.2"/>
    <row r="72" ht="24" customHeight="1" x14ac:dyDescent="0.2"/>
    <row r="73" ht="24" customHeight="1" x14ac:dyDescent="0.2"/>
    <row r="74" ht="24" customHeight="1" x14ac:dyDescent="0.2"/>
    <row r="75" ht="24" customHeight="1" x14ac:dyDescent="0.2"/>
    <row r="76" ht="24" customHeight="1" x14ac:dyDescent="0.2"/>
    <row r="77" ht="24" customHeight="1" x14ac:dyDescent="0.2"/>
    <row r="78" ht="24" customHeight="1" x14ac:dyDescent="0.2"/>
    <row r="79" ht="24" customHeight="1" x14ac:dyDescent="0.2"/>
    <row r="80" ht="24" customHeight="1" x14ac:dyDescent="0.2"/>
    <row r="81" ht="24" customHeight="1" x14ac:dyDescent="0.2"/>
    <row r="82" ht="24" customHeight="1" x14ac:dyDescent="0.2"/>
    <row r="83" ht="24" customHeight="1" x14ac:dyDescent="0.2"/>
    <row r="84" ht="24" customHeight="1" x14ac:dyDescent="0.2"/>
    <row r="85" ht="24" customHeight="1" x14ac:dyDescent="0.2"/>
    <row r="86" ht="24" customHeight="1" x14ac:dyDescent="0.2"/>
    <row r="87" ht="24" customHeight="1" x14ac:dyDescent="0.2"/>
    <row r="88" ht="24" customHeight="1" x14ac:dyDescent="0.2"/>
    <row r="89" ht="24" customHeight="1" x14ac:dyDescent="0.2"/>
    <row r="90" ht="24" customHeight="1" x14ac:dyDescent="0.2"/>
    <row r="91" ht="24" customHeight="1" x14ac:dyDescent="0.2"/>
    <row r="92" ht="24" customHeight="1" x14ac:dyDescent="0.2"/>
    <row r="93" ht="24" customHeight="1" x14ac:dyDescent="0.2"/>
    <row r="94" ht="24" customHeight="1" x14ac:dyDescent="0.2"/>
    <row r="95" ht="24" customHeight="1" x14ac:dyDescent="0.2"/>
    <row r="96" ht="24" customHeight="1" x14ac:dyDescent="0.2"/>
    <row r="97" ht="24" customHeight="1" x14ac:dyDescent="0.2"/>
    <row r="98" ht="24" customHeight="1" x14ac:dyDescent="0.2"/>
    <row r="99" ht="24" customHeight="1" x14ac:dyDescent="0.2"/>
    <row r="100" ht="24" customHeight="1" x14ac:dyDescent="0.2"/>
    <row r="101" ht="24" customHeight="1" x14ac:dyDescent="0.2"/>
    <row r="102" ht="24" customHeight="1" x14ac:dyDescent="0.2"/>
    <row r="103" ht="24" customHeight="1" x14ac:dyDescent="0.2"/>
    <row r="104" ht="24" customHeight="1" x14ac:dyDescent="0.2"/>
    <row r="105" ht="24" customHeight="1" x14ac:dyDescent="0.2"/>
    <row r="106" ht="24" customHeight="1" x14ac:dyDescent="0.2"/>
    <row r="107" ht="24" customHeight="1" x14ac:dyDescent="0.2"/>
    <row r="108" ht="24" customHeight="1" x14ac:dyDescent="0.2"/>
    <row r="109" ht="24" customHeight="1" x14ac:dyDescent="0.2"/>
    <row r="110" ht="24" customHeight="1" x14ac:dyDescent="0.2"/>
    <row r="111" ht="24" customHeight="1" x14ac:dyDescent="0.2"/>
    <row r="112" ht="24" customHeight="1" x14ac:dyDescent="0.2"/>
    <row r="113" ht="24" customHeight="1" x14ac:dyDescent="0.2"/>
    <row r="114" ht="24" customHeight="1" x14ac:dyDescent="0.2"/>
    <row r="115" ht="24" customHeight="1" x14ac:dyDescent="0.2"/>
    <row r="116" ht="24" customHeight="1" x14ac:dyDescent="0.2"/>
    <row r="117" ht="24" customHeight="1" x14ac:dyDescent="0.2"/>
    <row r="118" ht="24" customHeight="1" x14ac:dyDescent="0.2"/>
    <row r="119" ht="24" customHeight="1" x14ac:dyDescent="0.2"/>
    <row r="120" ht="24" customHeight="1" x14ac:dyDescent="0.2"/>
    <row r="121" ht="24" customHeight="1" x14ac:dyDescent="0.2"/>
    <row r="122" ht="24" customHeight="1" x14ac:dyDescent="0.2"/>
    <row r="123" ht="24" customHeight="1" x14ac:dyDescent="0.2"/>
    <row r="124" ht="24" customHeight="1" x14ac:dyDescent="0.2"/>
    <row r="125" ht="24" customHeight="1" x14ac:dyDescent="0.2"/>
    <row r="126" ht="24" customHeight="1" x14ac:dyDescent="0.2"/>
    <row r="127" ht="24" customHeight="1" x14ac:dyDescent="0.2"/>
    <row r="128" ht="24" customHeight="1" x14ac:dyDescent="0.2"/>
    <row r="129" ht="24" customHeight="1" x14ac:dyDescent="0.2"/>
    <row r="130" ht="24" customHeight="1" x14ac:dyDescent="0.2"/>
    <row r="131" ht="24" customHeight="1" x14ac:dyDescent="0.2"/>
    <row r="132" ht="24" customHeight="1" x14ac:dyDescent="0.2"/>
    <row r="133" ht="24" customHeight="1" x14ac:dyDescent="0.2"/>
    <row r="134" ht="24" customHeight="1" x14ac:dyDescent="0.2"/>
    <row r="135" ht="24" customHeight="1" x14ac:dyDescent="0.2"/>
    <row r="136" ht="24" customHeight="1" x14ac:dyDescent="0.2"/>
    <row r="137" ht="24" customHeight="1" x14ac:dyDescent="0.2"/>
    <row r="138" ht="24" customHeight="1" x14ac:dyDescent="0.2"/>
    <row r="139" ht="24" customHeight="1" x14ac:dyDescent="0.2"/>
    <row r="140" ht="24" customHeight="1" x14ac:dyDescent="0.2"/>
    <row r="141" ht="24" customHeight="1" x14ac:dyDescent="0.2"/>
    <row r="142" ht="24" customHeight="1" x14ac:dyDescent="0.2"/>
    <row r="143" ht="24" customHeight="1" x14ac:dyDescent="0.2"/>
    <row r="144" ht="24" customHeight="1" x14ac:dyDescent="0.2"/>
    <row r="145" ht="24" customHeight="1" x14ac:dyDescent="0.2"/>
    <row r="146" ht="24" customHeight="1" x14ac:dyDescent="0.2"/>
    <row r="147" ht="24" customHeight="1" x14ac:dyDescent="0.2"/>
    <row r="148" ht="24" customHeight="1" x14ac:dyDescent="0.2"/>
    <row r="149" ht="24" customHeight="1" x14ac:dyDescent="0.2"/>
    <row r="150" ht="24" customHeight="1" x14ac:dyDescent="0.2"/>
    <row r="151" ht="24" customHeight="1" x14ac:dyDescent="0.2"/>
    <row r="152" ht="24" customHeight="1" x14ac:dyDescent="0.2"/>
    <row r="153" ht="24" customHeight="1" x14ac:dyDescent="0.2"/>
    <row r="154" ht="24" customHeight="1" x14ac:dyDescent="0.2"/>
    <row r="155" ht="24" customHeight="1" x14ac:dyDescent="0.2"/>
    <row r="156" ht="24" customHeight="1" x14ac:dyDescent="0.2"/>
    <row r="157" ht="24" customHeight="1" x14ac:dyDescent="0.2"/>
    <row r="158" ht="24" customHeight="1" x14ac:dyDescent="0.2"/>
    <row r="159" ht="21" customHeight="1" x14ac:dyDescent="0.2"/>
    <row r="160" ht="21" customHeight="1" x14ac:dyDescent="0.2"/>
    <row r="161" ht="21" customHeight="1" x14ac:dyDescent="0.2"/>
    <row r="162" ht="21" customHeight="1" x14ac:dyDescent="0.2"/>
    <row r="163" ht="21" customHeight="1" x14ac:dyDescent="0.2"/>
    <row r="164" ht="21" customHeight="1" x14ac:dyDescent="0.2"/>
    <row r="165" ht="21" customHeight="1" x14ac:dyDescent="0.2"/>
    <row r="166" ht="21" customHeight="1" x14ac:dyDescent="0.2"/>
    <row r="167" ht="21" customHeight="1" x14ac:dyDescent="0.2"/>
    <row r="168" ht="21" customHeight="1" x14ac:dyDescent="0.2"/>
    <row r="169" ht="21" customHeight="1" x14ac:dyDescent="0.2"/>
    <row r="170" ht="21" customHeight="1" x14ac:dyDescent="0.2"/>
    <row r="171" ht="21" customHeight="1" x14ac:dyDescent="0.2"/>
    <row r="172" ht="21" customHeight="1" x14ac:dyDescent="0.2"/>
    <row r="173" ht="21" customHeight="1" x14ac:dyDescent="0.2"/>
    <row r="174" ht="21" customHeight="1" x14ac:dyDescent="0.2"/>
    <row r="175" ht="21" customHeight="1" x14ac:dyDescent="0.2"/>
    <row r="176" ht="21" customHeight="1" x14ac:dyDescent="0.2"/>
    <row r="177" ht="21" customHeight="1" x14ac:dyDescent="0.2"/>
    <row r="178" ht="21" customHeight="1" x14ac:dyDescent="0.2"/>
    <row r="179" ht="21" customHeight="1" x14ac:dyDescent="0.2"/>
    <row r="180" ht="21" customHeight="1" x14ac:dyDescent="0.2"/>
    <row r="181" ht="21" customHeight="1" x14ac:dyDescent="0.2"/>
    <row r="182" ht="21" customHeight="1" x14ac:dyDescent="0.2"/>
    <row r="183" ht="21" customHeight="1" x14ac:dyDescent="0.2"/>
    <row r="184" ht="21" customHeight="1" x14ac:dyDescent="0.2"/>
    <row r="185" ht="21" customHeight="1" x14ac:dyDescent="0.2"/>
    <row r="186" ht="21" customHeight="1" x14ac:dyDescent="0.2"/>
    <row r="187" ht="21" customHeight="1" x14ac:dyDescent="0.2"/>
    <row r="188" ht="21" customHeight="1" x14ac:dyDescent="0.2"/>
    <row r="189" ht="21" customHeight="1" x14ac:dyDescent="0.2"/>
    <row r="190" ht="21" customHeight="1" x14ac:dyDescent="0.2"/>
    <row r="191" ht="21" customHeight="1" x14ac:dyDescent="0.2"/>
    <row r="192" ht="21" customHeight="1" x14ac:dyDescent="0.2"/>
    <row r="193" ht="21" customHeight="1" x14ac:dyDescent="0.2"/>
    <row r="194" ht="21" customHeight="1" x14ac:dyDescent="0.2"/>
    <row r="195" ht="21" customHeight="1" x14ac:dyDescent="0.2"/>
    <row r="196" ht="21" customHeight="1" x14ac:dyDescent="0.2"/>
    <row r="197" ht="21" customHeight="1" x14ac:dyDescent="0.2"/>
    <row r="198" ht="21" customHeight="1" x14ac:dyDescent="0.2"/>
    <row r="199" ht="21" customHeight="1" x14ac:dyDescent="0.2"/>
    <row r="200" ht="21" customHeight="1" x14ac:dyDescent="0.2"/>
    <row r="201" ht="21" customHeight="1" x14ac:dyDescent="0.2"/>
    <row r="202" ht="21" customHeight="1" x14ac:dyDescent="0.2"/>
    <row r="203" ht="21" customHeight="1" x14ac:dyDescent="0.2"/>
    <row r="204" ht="21" customHeight="1" x14ac:dyDescent="0.2"/>
    <row r="205" ht="21" customHeight="1" x14ac:dyDescent="0.2"/>
    <row r="206" ht="21" customHeight="1" x14ac:dyDescent="0.2"/>
    <row r="207" ht="21" customHeight="1" x14ac:dyDescent="0.2"/>
    <row r="208" ht="21" customHeight="1" x14ac:dyDescent="0.2"/>
    <row r="209" ht="21" customHeight="1" x14ac:dyDescent="0.2"/>
    <row r="210" ht="21" customHeight="1" x14ac:dyDescent="0.2"/>
    <row r="211" ht="21" customHeight="1" x14ac:dyDescent="0.2"/>
    <row r="212" ht="21" customHeight="1" x14ac:dyDescent="0.2"/>
    <row r="213" ht="21" customHeight="1" x14ac:dyDescent="0.2"/>
    <row r="214" ht="21" customHeight="1" x14ac:dyDescent="0.2"/>
    <row r="215" ht="21" customHeight="1" x14ac:dyDescent="0.2"/>
    <row r="216" ht="21" customHeight="1" x14ac:dyDescent="0.2"/>
    <row r="217" ht="21" customHeight="1" x14ac:dyDescent="0.2"/>
    <row r="218" ht="21" customHeight="1" x14ac:dyDescent="0.2"/>
    <row r="219" ht="21" customHeight="1" x14ac:dyDescent="0.2"/>
    <row r="220" ht="21" customHeight="1" x14ac:dyDescent="0.2"/>
    <row r="221" ht="21" customHeight="1" x14ac:dyDescent="0.2"/>
    <row r="222" ht="21" customHeight="1" x14ac:dyDescent="0.2"/>
    <row r="223" ht="21" customHeight="1" x14ac:dyDescent="0.2"/>
    <row r="224" ht="21" customHeight="1" x14ac:dyDescent="0.2"/>
    <row r="225" ht="21" customHeight="1" x14ac:dyDescent="0.2"/>
    <row r="226" ht="21" customHeight="1" x14ac:dyDescent="0.2"/>
    <row r="227" ht="21" customHeight="1" x14ac:dyDescent="0.2"/>
    <row r="228" ht="21" customHeight="1" x14ac:dyDescent="0.2"/>
    <row r="229" ht="21" customHeight="1" x14ac:dyDescent="0.2"/>
    <row r="230" ht="21" customHeight="1" x14ac:dyDescent="0.2"/>
    <row r="231" ht="21" customHeight="1" x14ac:dyDescent="0.2"/>
    <row r="232" ht="21" customHeight="1" x14ac:dyDescent="0.2"/>
    <row r="233" ht="21" customHeight="1" x14ac:dyDescent="0.2"/>
    <row r="234" ht="21" customHeight="1" x14ac:dyDescent="0.2"/>
    <row r="235" ht="21" customHeight="1" x14ac:dyDescent="0.2"/>
    <row r="236" ht="21" customHeight="1" x14ac:dyDescent="0.2"/>
    <row r="237" ht="21" customHeight="1" x14ac:dyDescent="0.2"/>
    <row r="238" ht="21" customHeight="1" x14ac:dyDescent="0.2"/>
    <row r="239" ht="21" customHeight="1" x14ac:dyDescent="0.2"/>
    <row r="240" ht="21" customHeight="1" x14ac:dyDescent="0.2"/>
    <row r="241" ht="21" customHeight="1" x14ac:dyDescent="0.2"/>
    <row r="242" ht="21" customHeight="1" x14ac:dyDescent="0.2"/>
    <row r="243" ht="21" customHeight="1" x14ac:dyDescent="0.2"/>
    <row r="244" ht="21" customHeight="1" x14ac:dyDescent="0.2"/>
    <row r="245" ht="21" customHeight="1" x14ac:dyDescent="0.2"/>
    <row r="246" ht="21" customHeight="1" x14ac:dyDescent="0.2"/>
    <row r="247" ht="21" customHeight="1" x14ac:dyDescent="0.2"/>
    <row r="248" ht="21" customHeight="1" x14ac:dyDescent="0.2"/>
    <row r="249" ht="21" customHeight="1" x14ac:dyDescent="0.2"/>
    <row r="250" ht="21" customHeight="1" x14ac:dyDescent="0.2"/>
    <row r="251" ht="21" customHeight="1" x14ac:dyDescent="0.2"/>
    <row r="252" ht="21" customHeight="1" x14ac:dyDescent="0.2"/>
    <row r="253" ht="21" customHeight="1" x14ac:dyDescent="0.2"/>
    <row r="254" ht="21" customHeight="1" x14ac:dyDescent="0.2"/>
    <row r="255" ht="21" customHeight="1" x14ac:dyDescent="0.2"/>
    <row r="256" ht="21" customHeight="1" x14ac:dyDescent="0.2"/>
    <row r="257" ht="21" customHeight="1" x14ac:dyDescent="0.2"/>
    <row r="258" ht="21" customHeight="1" x14ac:dyDescent="0.2"/>
    <row r="259" ht="21" customHeight="1" x14ac:dyDescent="0.2"/>
    <row r="260" ht="21" customHeight="1" x14ac:dyDescent="0.2"/>
    <row r="261" ht="21" customHeight="1" x14ac:dyDescent="0.2"/>
    <row r="262" ht="21" customHeight="1" x14ac:dyDescent="0.2"/>
    <row r="263" ht="21" customHeight="1" x14ac:dyDescent="0.2"/>
    <row r="264" ht="21" customHeight="1" x14ac:dyDescent="0.2"/>
    <row r="265" ht="21" customHeight="1" x14ac:dyDescent="0.2"/>
    <row r="266" ht="21" customHeight="1" x14ac:dyDescent="0.2"/>
    <row r="267" ht="21" customHeight="1" x14ac:dyDescent="0.2"/>
    <row r="268" ht="21" customHeight="1" x14ac:dyDescent="0.2"/>
    <row r="269" ht="21" customHeight="1" x14ac:dyDescent="0.2"/>
    <row r="270" ht="21" customHeight="1" x14ac:dyDescent="0.2"/>
    <row r="271" ht="21" customHeight="1" x14ac:dyDescent="0.2"/>
    <row r="272" ht="21" customHeight="1" x14ac:dyDescent="0.2"/>
    <row r="273" ht="21" customHeight="1" x14ac:dyDescent="0.2"/>
    <row r="274" ht="21" customHeight="1" x14ac:dyDescent="0.2"/>
    <row r="275" ht="21" customHeight="1" x14ac:dyDescent="0.2"/>
    <row r="276" ht="21" customHeight="1" x14ac:dyDescent="0.2"/>
    <row r="277" ht="21" customHeight="1" x14ac:dyDescent="0.2"/>
    <row r="278" ht="21" customHeight="1" x14ac:dyDescent="0.2"/>
    <row r="279" ht="21" customHeight="1" x14ac:dyDescent="0.2"/>
    <row r="280" ht="21" customHeight="1" x14ac:dyDescent="0.2"/>
    <row r="281" ht="21" customHeight="1" x14ac:dyDescent="0.2"/>
    <row r="282" ht="21" customHeight="1" x14ac:dyDescent="0.2"/>
    <row r="283" ht="21" customHeight="1" x14ac:dyDescent="0.2"/>
  </sheetData>
  <mergeCells count="40">
    <mergeCell ref="B36:B37"/>
    <mergeCell ref="C36:C37"/>
    <mergeCell ref="D36:D37"/>
    <mergeCell ref="E36:E37"/>
    <mergeCell ref="B38:B39"/>
    <mergeCell ref="C38:C39"/>
    <mergeCell ref="D38:D39"/>
    <mergeCell ref="E38:E39"/>
    <mergeCell ref="F31:J31"/>
    <mergeCell ref="B32:B33"/>
    <mergeCell ref="C32:C33"/>
    <mergeCell ref="D32:D33"/>
    <mergeCell ref="E32:E33"/>
    <mergeCell ref="B34:B35"/>
    <mergeCell ref="C34:C35"/>
    <mergeCell ref="D34:D35"/>
    <mergeCell ref="E34:E35"/>
    <mergeCell ref="B23:B24"/>
    <mergeCell ref="C23:C24"/>
    <mergeCell ref="D23:D24"/>
    <mergeCell ref="E23:E24"/>
    <mergeCell ref="B25:B26"/>
    <mergeCell ref="C25:C26"/>
    <mergeCell ref="D25:D26"/>
    <mergeCell ref="E25:E26"/>
    <mergeCell ref="J1:K2"/>
    <mergeCell ref="G11:H11"/>
    <mergeCell ref="G13:H13"/>
    <mergeCell ref="J13:K13"/>
    <mergeCell ref="B21:B22"/>
    <mergeCell ref="C21:C22"/>
    <mergeCell ref="D21:D22"/>
    <mergeCell ref="E21:E22"/>
    <mergeCell ref="F4:I4"/>
    <mergeCell ref="B7:B8"/>
    <mergeCell ref="F18:J18"/>
    <mergeCell ref="B19:B20"/>
    <mergeCell ref="C19:C20"/>
    <mergeCell ref="D19:D20"/>
    <mergeCell ref="E19:E20"/>
  </mergeCells>
  <phoneticPr fontId="3"/>
  <dataValidations count="1">
    <dataValidation type="list" allowBlank="1" showInputMessage="1" showErrorMessage="1" sqref="C16 C29" xr:uid="{C2AD6BB6-7657-4297-A78F-B22E1FF6CC89}">
      <formula1>$C$50:$C$53</formula1>
    </dataValidation>
  </dataValidations>
  <pageMargins left="0.25" right="0.25" top="0.75" bottom="0.75" header="0.3" footer="0.3"/>
  <pageSetup paperSize="9" scale="86" orientation="portrait" horizontalDpi="4294967293" verticalDpi="360"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6A2D98-F731-4408-9C94-3A6A02EB1E42}">
  <sheetPr>
    <tabColor theme="0" tint="-0.14999847407452621"/>
  </sheetPr>
  <dimension ref="A1:AX296"/>
  <sheetViews>
    <sheetView showGridLines="0" view="pageBreakPreview" topLeftCell="A55" zoomScale="75" zoomScaleNormal="100" zoomScaleSheetLayoutView="75" workbookViewId="0">
      <selection activeCell="Z51" sqref="Z51"/>
    </sheetView>
  </sheetViews>
  <sheetFormatPr defaultColWidth="9" defaultRowHeight="19" x14ac:dyDescent="0.2"/>
  <cols>
    <col min="1" max="1" width="11.1796875" style="2" customWidth="1"/>
    <col min="2" max="2" width="7.36328125" style="2" customWidth="1"/>
    <col min="3" max="3" width="17.90625" style="2" customWidth="1"/>
    <col min="4" max="4" width="6.1796875" style="2" customWidth="1"/>
    <col min="5" max="5" width="8.90625" style="2" customWidth="1"/>
    <col min="6" max="6" width="9.54296875" style="2" customWidth="1"/>
    <col min="7" max="7" width="3.1796875" style="2" customWidth="1"/>
    <col min="8" max="8" width="9.08984375" style="2" customWidth="1"/>
    <col min="9" max="9" width="13.81640625" style="7" customWidth="1"/>
    <col min="10" max="10" width="69.36328125" style="7" customWidth="1"/>
    <col min="11" max="50" width="3.6328125" style="2" customWidth="1"/>
    <col min="51" max="16384" width="9" style="2"/>
  </cols>
  <sheetData>
    <row r="1" spans="1:16" ht="24" customHeight="1" x14ac:dyDescent="0.2">
      <c r="B1" s="55" t="s">
        <v>204</v>
      </c>
      <c r="C1" s="22"/>
      <c r="D1" s="22"/>
      <c r="E1" s="22"/>
      <c r="F1" s="22"/>
      <c r="G1" s="22"/>
      <c r="H1" s="22"/>
      <c r="I1" s="32"/>
      <c r="J1" s="163" t="s">
        <v>156</v>
      </c>
    </row>
    <row r="2" spans="1:16" ht="24" customHeight="1" x14ac:dyDescent="0.2">
      <c r="B2" s="41" t="s">
        <v>126</v>
      </c>
      <c r="C2" s="23"/>
      <c r="D2" s="23"/>
      <c r="E2" s="23"/>
      <c r="F2" s="23"/>
      <c r="G2" s="23"/>
      <c r="H2" s="23"/>
      <c r="I2" s="32"/>
      <c r="J2" s="163"/>
    </row>
    <row r="3" spans="1:16" ht="6.65" customHeight="1" x14ac:dyDescent="0.2"/>
    <row r="4" spans="1:16" ht="23.4" customHeight="1" x14ac:dyDescent="0.2">
      <c r="B4" s="62" t="s">
        <v>157</v>
      </c>
      <c r="C4" s="59"/>
      <c r="D4" s="60"/>
      <c r="E4" s="60"/>
      <c r="F4" s="164" t="s">
        <v>144</v>
      </c>
      <c r="G4" s="164"/>
      <c r="H4" s="164"/>
      <c r="I4" s="165"/>
    </row>
    <row r="5" spans="1:16" ht="26.4" customHeight="1" x14ac:dyDescent="0.2">
      <c r="B5" s="61" t="s">
        <v>26</v>
      </c>
      <c r="C5" s="33"/>
      <c r="D5" s="8"/>
      <c r="E5" s="8"/>
      <c r="F5" s="8"/>
      <c r="G5" s="8"/>
      <c r="H5" s="10"/>
      <c r="I5" s="63"/>
    </row>
    <row r="6" spans="1:16" ht="26.4" customHeight="1" x14ac:dyDescent="0.2">
      <c r="B6" s="28" t="s">
        <v>209</v>
      </c>
      <c r="C6" s="26"/>
      <c r="E6" s="64"/>
      <c r="H6" s="24"/>
      <c r="I6" s="36"/>
    </row>
    <row r="7" spans="1:16" ht="26.4" customHeight="1" x14ac:dyDescent="0.2">
      <c r="B7" s="153" t="s">
        <v>27</v>
      </c>
      <c r="C7" s="29" t="s">
        <v>33</v>
      </c>
      <c r="D7" s="30"/>
      <c r="E7" s="30"/>
      <c r="F7" s="30"/>
      <c r="G7" s="30"/>
      <c r="H7" s="30"/>
      <c r="I7" s="35"/>
    </row>
    <row r="8" spans="1:16" ht="26.4" customHeight="1" x14ac:dyDescent="0.2">
      <c r="B8" s="154"/>
      <c r="C8" s="33"/>
      <c r="D8" s="31"/>
      <c r="E8" s="31"/>
      <c r="F8" s="31"/>
      <c r="G8" s="31"/>
      <c r="H8" s="31"/>
      <c r="I8" s="36"/>
    </row>
    <row r="9" spans="1:16" ht="23.4" customHeight="1" x14ac:dyDescent="0.2">
      <c r="B9" s="28" t="s">
        <v>79</v>
      </c>
      <c r="C9" s="26"/>
      <c r="D9" s="25"/>
      <c r="E9" s="16" t="s">
        <v>103</v>
      </c>
      <c r="F9" s="26"/>
      <c r="G9" s="24"/>
      <c r="H9" s="24"/>
      <c r="I9" s="40"/>
    </row>
    <row r="10" spans="1:16" ht="23.4" customHeight="1" thickBot="1" x14ac:dyDescent="0.25">
      <c r="B10" s="13" t="s">
        <v>60</v>
      </c>
      <c r="C10" s="20"/>
      <c r="D10" s="30"/>
      <c r="E10" s="27"/>
      <c r="F10" s="27"/>
      <c r="G10" s="27"/>
      <c r="H10" s="27"/>
      <c r="I10" s="40"/>
    </row>
    <row r="11" spans="1:16" ht="18" customHeight="1" thickBot="1" x14ac:dyDescent="0.25">
      <c r="B11" s="14" t="s">
        <v>28</v>
      </c>
      <c r="C11" s="19" t="s">
        <v>220</v>
      </c>
      <c r="D11" s="96"/>
      <c r="E11" s="101" t="s">
        <v>124</v>
      </c>
      <c r="G11" s="161">
        <f>D11*700</f>
        <v>0</v>
      </c>
      <c r="H11" s="161"/>
      <c r="I11" s="100" t="s">
        <v>35</v>
      </c>
    </row>
    <row r="12" spans="1:16" ht="18" customHeight="1" thickBot="1" x14ac:dyDescent="0.25">
      <c r="A12" s="57"/>
      <c r="B12" s="28" t="s">
        <v>102</v>
      </c>
      <c r="C12" s="97" t="s">
        <v>205</v>
      </c>
      <c r="D12" s="96"/>
      <c r="E12" s="98" t="s">
        <v>219</v>
      </c>
      <c r="F12" s="70"/>
      <c r="G12" s="95"/>
      <c r="H12" s="95"/>
      <c r="I12" s="40"/>
      <c r="J12" s="38"/>
    </row>
    <row r="13" spans="1:16" ht="18" customHeight="1" x14ac:dyDescent="0.2">
      <c r="B13" s="71" t="s">
        <v>153</v>
      </c>
      <c r="F13" s="58"/>
      <c r="G13" s="166"/>
      <c r="H13" s="166"/>
      <c r="J13" s="2"/>
    </row>
    <row r="14" spans="1:16" ht="21" customHeight="1" x14ac:dyDescent="0.2">
      <c r="B14" s="66" t="s">
        <v>150</v>
      </c>
      <c r="C14" s="26"/>
      <c r="D14" s="4"/>
      <c r="F14" s="65" t="s">
        <v>122</v>
      </c>
      <c r="G14" s="26"/>
      <c r="H14" s="105"/>
      <c r="I14" s="104"/>
      <c r="J14" s="103"/>
      <c r="K14" s="12"/>
      <c r="P14" s="12"/>
    </row>
    <row r="15" spans="1:16" ht="12" customHeight="1" x14ac:dyDescent="0.2">
      <c r="B15" s="37"/>
      <c r="F15" s="58"/>
      <c r="G15" s="102"/>
      <c r="H15" s="11"/>
      <c r="J15" s="34"/>
    </row>
    <row r="16" spans="1:16" ht="25.25" customHeight="1" x14ac:dyDescent="0.2">
      <c r="B16" s="21" t="s">
        <v>129</v>
      </c>
      <c r="C16" s="26"/>
      <c r="D16" s="27" t="s">
        <v>208</v>
      </c>
      <c r="E16" s="73" t="s">
        <v>155</v>
      </c>
      <c r="F16" s="99"/>
      <c r="H16" s="5"/>
      <c r="I16" s="70"/>
      <c r="J16" s="4"/>
    </row>
    <row r="17" spans="2:10" ht="18" customHeight="1" x14ac:dyDescent="0.2">
      <c r="B17" s="16" t="s">
        <v>151</v>
      </c>
      <c r="C17" s="16" t="s">
        <v>100</v>
      </c>
      <c r="D17" s="69" t="s">
        <v>30</v>
      </c>
      <c r="E17" s="14" t="s">
        <v>99</v>
      </c>
      <c r="F17" s="158" t="s">
        <v>31</v>
      </c>
      <c r="G17" s="159"/>
      <c r="H17" s="159"/>
      <c r="I17" s="159"/>
      <c r="J17" s="162"/>
    </row>
    <row r="18" spans="2:10" ht="24" customHeight="1" x14ac:dyDescent="0.2">
      <c r="B18" s="149">
        <v>1</v>
      </c>
      <c r="C18" s="149"/>
      <c r="D18" s="149"/>
      <c r="E18" s="149"/>
      <c r="F18" s="29"/>
      <c r="G18" s="42"/>
      <c r="H18" s="43"/>
      <c r="I18" s="43"/>
      <c r="J18" s="35"/>
    </row>
    <row r="19" spans="2:10" ht="24" customHeight="1" x14ac:dyDescent="0.2">
      <c r="B19" s="151"/>
      <c r="C19" s="150"/>
      <c r="D19" s="150"/>
      <c r="E19" s="150"/>
      <c r="F19" s="46"/>
      <c r="G19" s="44"/>
      <c r="H19" s="45"/>
      <c r="I19" s="45"/>
      <c r="J19" s="36"/>
    </row>
    <row r="20" spans="2:10" ht="24" customHeight="1" x14ac:dyDescent="0.2">
      <c r="B20" s="149">
        <v>2</v>
      </c>
      <c r="C20" s="149"/>
      <c r="D20" s="149"/>
      <c r="E20" s="149"/>
      <c r="F20" s="29"/>
      <c r="G20" s="42"/>
      <c r="H20" s="43"/>
      <c r="I20" s="43"/>
      <c r="J20" s="35"/>
    </row>
    <row r="21" spans="2:10" ht="24" customHeight="1" x14ac:dyDescent="0.2">
      <c r="B21" s="151"/>
      <c r="C21" s="150"/>
      <c r="D21" s="150"/>
      <c r="E21" s="150"/>
      <c r="F21" s="33"/>
      <c r="G21" s="8"/>
      <c r="H21" s="52"/>
      <c r="I21" s="52"/>
      <c r="J21" s="36"/>
    </row>
    <row r="22" spans="2:10" ht="24" customHeight="1" x14ac:dyDescent="0.2">
      <c r="B22" s="149">
        <v>3</v>
      </c>
      <c r="C22" s="149"/>
      <c r="D22" s="149"/>
      <c r="E22" s="149"/>
      <c r="F22" s="29"/>
      <c r="G22" s="42"/>
      <c r="H22" s="43"/>
      <c r="I22" s="43"/>
      <c r="J22" s="35"/>
    </row>
    <row r="23" spans="2:10" ht="24" customHeight="1" x14ac:dyDescent="0.2">
      <c r="B23" s="151"/>
      <c r="C23" s="150"/>
      <c r="D23" s="150"/>
      <c r="E23" s="150"/>
      <c r="F23" s="46"/>
      <c r="G23" s="44"/>
      <c r="H23" s="45"/>
      <c r="I23" s="45"/>
      <c r="J23" s="36"/>
    </row>
    <row r="24" spans="2:10" ht="24" customHeight="1" x14ac:dyDescent="0.2">
      <c r="B24" s="149">
        <v>4</v>
      </c>
      <c r="C24" s="149"/>
      <c r="D24" s="149"/>
      <c r="E24" s="149"/>
      <c r="F24" s="29"/>
      <c r="G24" s="42"/>
      <c r="H24" s="43"/>
      <c r="I24" s="43"/>
      <c r="J24" s="35"/>
    </row>
    <row r="25" spans="2:10" ht="24" customHeight="1" x14ac:dyDescent="0.2">
      <c r="B25" s="150"/>
      <c r="C25" s="150"/>
      <c r="D25" s="150"/>
      <c r="E25" s="150"/>
      <c r="F25" s="33"/>
      <c r="G25" s="8"/>
      <c r="H25" s="52"/>
      <c r="I25" s="52"/>
      <c r="J25" s="36"/>
    </row>
    <row r="26" spans="2:10" ht="24" customHeight="1" x14ac:dyDescent="0.2">
      <c r="B26" s="149">
        <v>5</v>
      </c>
      <c r="C26" s="149"/>
      <c r="D26" s="149"/>
      <c r="E26" s="149"/>
      <c r="F26" s="29"/>
      <c r="G26" s="42"/>
      <c r="H26" s="43"/>
      <c r="I26" s="43"/>
      <c r="J26" s="35"/>
    </row>
    <row r="27" spans="2:10" ht="24" customHeight="1" x14ac:dyDescent="0.2">
      <c r="B27" s="151"/>
      <c r="C27" s="150"/>
      <c r="D27" s="150"/>
      <c r="E27" s="150"/>
      <c r="F27" s="46"/>
      <c r="G27" s="44"/>
      <c r="H27" s="45"/>
      <c r="I27" s="45"/>
      <c r="J27" s="36"/>
    </row>
    <row r="28" spans="2:10" ht="24" customHeight="1" x14ac:dyDescent="0.2">
      <c r="B28" s="149">
        <v>6</v>
      </c>
      <c r="C28" s="149"/>
      <c r="D28" s="149"/>
      <c r="E28" s="149"/>
      <c r="F28" s="29"/>
      <c r="G28" s="42"/>
      <c r="H28" s="43"/>
      <c r="I28" s="43"/>
      <c r="J28" s="35"/>
    </row>
    <row r="29" spans="2:10" ht="24" customHeight="1" x14ac:dyDescent="0.2">
      <c r="B29" s="150"/>
      <c r="C29" s="150"/>
      <c r="D29" s="150"/>
      <c r="E29" s="150"/>
      <c r="F29" s="46"/>
      <c r="G29" s="44"/>
      <c r="H29" s="45"/>
      <c r="I29" s="45"/>
      <c r="J29" s="36"/>
    </row>
    <row r="30" spans="2:10" ht="24" customHeight="1" x14ac:dyDescent="0.2">
      <c r="B30" s="149">
        <v>7</v>
      </c>
      <c r="C30" s="149"/>
      <c r="D30" s="149"/>
      <c r="E30" s="149"/>
      <c r="F30" s="29"/>
      <c r="G30" s="42"/>
      <c r="H30" s="43"/>
      <c r="I30" s="43"/>
      <c r="J30" s="35"/>
    </row>
    <row r="31" spans="2:10" ht="24" customHeight="1" x14ac:dyDescent="0.2">
      <c r="B31" s="151"/>
      <c r="C31" s="150"/>
      <c r="D31" s="150"/>
      <c r="E31" s="150"/>
      <c r="F31" s="46"/>
      <c r="G31" s="44"/>
      <c r="H31" s="45"/>
      <c r="I31" s="45"/>
      <c r="J31" s="36"/>
    </row>
    <row r="32" spans="2:10" ht="24" customHeight="1" x14ac:dyDescent="0.2">
      <c r="B32" s="149">
        <v>8</v>
      </c>
      <c r="C32" s="149"/>
      <c r="D32" s="149"/>
      <c r="E32" s="149"/>
      <c r="F32" s="29"/>
      <c r="G32" s="42"/>
      <c r="H32" s="43"/>
      <c r="I32" s="43"/>
      <c r="J32" s="35"/>
    </row>
    <row r="33" spans="1:50" s="7" customFormat="1" ht="24" customHeight="1" x14ac:dyDescent="0.2">
      <c r="A33" s="2"/>
      <c r="B33" s="150"/>
      <c r="C33" s="150"/>
      <c r="D33" s="150"/>
      <c r="E33" s="150"/>
      <c r="F33" s="33"/>
      <c r="G33" s="8"/>
      <c r="H33" s="52"/>
      <c r="I33" s="52"/>
      <c r="J33" s="36"/>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c r="AX33" s="2"/>
    </row>
    <row r="34" spans="1:50" s="7" customFormat="1" ht="17.399999999999999" customHeight="1" x14ac:dyDescent="0.2">
      <c r="A34" s="2"/>
      <c r="B34" s="34"/>
      <c r="C34" s="71"/>
      <c r="D34" s="72" t="s">
        <v>134</v>
      </c>
      <c r="E34" s="72"/>
      <c r="F34" s="71" t="s">
        <v>138</v>
      </c>
      <c r="G34" s="34"/>
      <c r="H34" s="34"/>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2"/>
      <c r="AX34" s="2"/>
    </row>
    <row r="35" spans="1:50" ht="25.25" customHeight="1" x14ac:dyDescent="0.2">
      <c r="B35" s="21" t="s">
        <v>129</v>
      </c>
      <c r="C35" s="26"/>
      <c r="D35" s="27" t="s">
        <v>208</v>
      </c>
      <c r="E35" s="73" t="s">
        <v>155</v>
      </c>
      <c r="F35" s="5"/>
      <c r="G35" s="5"/>
      <c r="H35" s="5"/>
      <c r="I35" s="70"/>
      <c r="J35" s="4"/>
    </row>
    <row r="36" spans="1:50" ht="18" customHeight="1" x14ac:dyDescent="0.2">
      <c r="B36" s="16" t="s">
        <v>151</v>
      </c>
      <c r="C36" s="16" t="s">
        <v>100</v>
      </c>
      <c r="D36" s="69" t="s">
        <v>30</v>
      </c>
      <c r="E36" s="14" t="s">
        <v>99</v>
      </c>
      <c r="F36" s="158" t="s">
        <v>31</v>
      </c>
      <c r="G36" s="159"/>
      <c r="H36" s="159"/>
      <c r="I36" s="159"/>
      <c r="J36" s="162"/>
    </row>
    <row r="37" spans="1:50" ht="24" customHeight="1" x14ac:dyDescent="0.2">
      <c r="B37" s="149">
        <v>1</v>
      </c>
      <c r="C37" s="149"/>
      <c r="D37" s="149"/>
      <c r="E37" s="149"/>
      <c r="F37" s="29"/>
      <c r="G37" s="42"/>
      <c r="H37" s="43"/>
      <c r="I37" s="43"/>
      <c r="J37" s="35"/>
    </row>
    <row r="38" spans="1:50" ht="24" customHeight="1" x14ac:dyDescent="0.2">
      <c r="B38" s="151"/>
      <c r="C38" s="150"/>
      <c r="D38" s="150"/>
      <c r="E38" s="150"/>
      <c r="F38" s="46"/>
      <c r="G38" s="44"/>
      <c r="H38" s="45"/>
      <c r="I38" s="45"/>
      <c r="J38" s="36"/>
    </row>
    <row r="39" spans="1:50" ht="24" customHeight="1" x14ac:dyDescent="0.2">
      <c r="B39" s="149">
        <v>2</v>
      </c>
      <c r="C39" s="149"/>
      <c r="D39" s="149"/>
      <c r="E39" s="149"/>
      <c r="F39" s="29"/>
      <c r="G39" s="42"/>
      <c r="H39" s="43"/>
      <c r="I39" s="43"/>
      <c r="J39" s="35"/>
    </row>
    <row r="40" spans="1:50" ht="24" customHeight="1" x14ac:dyDescent="0.2">
      <c r="B40" s="151"/>
      <c r="C40" s="150"/>
      <c r="D40" s="150"/>
      <c r="E40" s="150"/>
      <c r="F40" s="46"/>
      <c r="G40" s="44"/>
      <c r="H40" s="45"/>
      <c r="I40" s="45"/>
      <c r="J40" s="36"/>
    </row>
    <row r="41" spans="1:50" ht="24" customHeight="1" x14ac:dyDescent="0.2">
      <c r="B41" s="149">
        <v>3</v>
      </c>
      <c r="C41" s="149"/>
      <c r="D41" s="149"/>
      <c r="E41" s="149"/>
      <c r="F41" s="29"/>
      <c r="G41" s="42"/>
      <c r="H41" s="43"/>
      <c r="I41" s="43"/>
      <c r="J41" s="35"/>
    </row>
    <row r="42" spans="1:50" ht="24" customHeight="1" x14ac:dyDescent="0.2">
      <c r="B42" s="151"/>
      <c r="C42" s="150"/>
      <c r="D42" s="150"/>
      <c r="E42" s="150"/>
      <c r="F42" s="46"/>
      <c r="G42" s="44"/>
      <c r="H42" s="45"/>
      <c r="I42" s="45"/>
      <c r="J42" s="36"/>
    </row>
    <row r="43" spans="1:50" ht="24" customHeight="1" x14ac:dyDescent="0.2">
      <c r="B43" s="149">
        <v>4</v>
      </c>
      <c r="C43" s="149"/>
      <c r="D43" s="149"/>
      <c r="E43" s="149"/>
      <c r="F43" s="29"/>
      <c r="G43" s="42"/>
      <c r="H43" s="43"/>
      <c r="I43" s="43"/>
      <c r="J43" s="35"/>
    </row>
    <row r="44" spans="1:50" ht="24" customHeight="1" x14ac:dyDescent="0.2">
      <c r="B44" s="150"/>
      <c r="C44" s="150"/>
      <c r="D44" s="150"/>
      <c r="E44" s="150"/>
      <c r="F44" s="33"/>
      <c r="G44" s="8"/>
      <c r="H44" s="52"/>
      <c r="I44" s="52"/>
      <c r="J44" s="36"/>
    </row>
    <row r="45" spans="1:50" ht="24" customHeight="1" x14ac:dyDescent="0.2">
      <c r="B45" s="149">
        <v>5</v>
      </c>
      <c r="C45" s="149"/>
      <c r="D45" s="149"/>
      <c r="E45" s="149"/>
      <c r="F45" s="29"/>
      <c r="G45" s="42"/>
      <c r="H45" s="43"/>
      <c r="I45" s="43"/>
      <c r="J45" s="35"/>
    </row>
    <row r="46" spans="1:50" ht="24" customHeight="1" x14ac:dyDescent="0.2">
      <c r="B46" s="151"/>
      <c r="C46" s="150"/>
      <c r="D46" s="150"/>
      <c r="E46" s="150"/>
      <c r="F46" s="46"/>
      <c r="G46" s="44"/>
      <c r="H46" s="45"/>
      <c r="I46" s="45"/>
      <c r="J46" s="36"/>
    </row>
    <row r="47" spans="1:50" ht="24" customHeight="1" x14ac:dyDescent="0.2">
      <c r="B47" s="149">
        <v>6</v>
      </c>
      <c r="C47" s="149"/>
      <c r="D47" s="149"/>
      <c r="E47" s="149"/>
      <c r="F47" s="29"/>
      <c r="G47" s="42"/>
      <c r="H47" s="43"/>
      <c r="I47" s="43"/>
      <c r="J47" s="35"/>
    </row>
    <row r="48" spans="1:50" ht="24" customHeight="1" x14ac:dyDescent="0.2">
      <c r="B48" s="150"/>
      <c r="C48" s="150"/>
      <c r="D48" s="150"/>
      <c r="E48" s="150"/>
      <c r="F48" s="46"/>
      <c r="G48" s="44"/>
      <c r="H48" s="45"/>
      <c r="I48" s="45"/>
      <c r="J48" s="36"/>
    </row>
    <row r="49" spans="1:50" ht="24" customHeight="1" x14ac:dyDescent="0.2">
      <c r="B49" s="149">
        <v>7</v>
      </c>
      <c r="C49" s="149"/>
      <c r="D49" s="149"/>
      <c r="E49" s="149"/>
      <c r="F49" s="29"/>
      <c r="G49" s="42"/>
      <c r="H49" s="43"/>
      <c r="I49" s="43"/>
      <c r="J49" s="35"/>
    </row>
    <row r="50" spans="1:50" ht="24" customHeight="1" x14ac:dyDescent="0.2">
      <c r="B50" s="151"/>
      <c r="C50" s="150"/>
      <c r="D50" s="150"/>
      <c r="E50" s="150"/>
      <c r="F50" s="46"/>
      <c r="G50" s="44"/>
      <c r="H50" s="45"/>
      <c r="I50" s="45"/>
      <c r="J50" s="36"/>
    </row>
    <row r="51" spans="1:50" ht="24" customHeight="1" x14ac:dyDescent="0.2">
      <c r="B51" s="149">
        <v>8</v>
      </c>
      <c r="C51" s="149"/>
      <c r="D51" s="149"/>
      <c r="E51" s="149"/>
      <c r="F51" s="29"/>
      <c r="G51" s="42"/>
      <c r="H51" s="43"/>
      <c r="I51" s="43"/>
      <c r="J51" s="35"/>
    </row>
    <row r="52" spans="1:50" s="7" customFormat="1" ht="24" customHeight="1" x14ac:dyDescent="0.2">
      <c r="A52" s="2"/>
      <c r="B52" s="150"/>
      <c r="C52" s="150"/>
      <c r="D52" s="150"/>
      <c r="E52" s="150"/>
      <c r="F52" s="33"/>
      <c r="G52" s="8"/>
      <c r="H52" s="52"/>
      <c r="I52" s="52"/>
      <c r="J52" s="36"/>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row>
    <row r="53" spans="1:50" s="7" customFormat="1" ht="17.399999999999999" customHeight="1" x14ac:dyDescent="0.2">
      <c r="A53" s="2"/>
      <c r="B53" s="34"/>
      <c r="C53" s="71"/>
      <c r="D53" s="72" t="s">
        <v>134</v>
      </c>
      <c r="E53" s="72"/>
      <c r="F53" s="71" t="s">
        <v>138</v>
      </c>
      <c r="G53" s="34"/>
      <c r="H53" s="34"/>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row>
    <row r="54" spans="1:50" s="7" customFormat="1" ht="5.4" customHeight="1" x14ac:dyDescent="0.2">
      <c r="A54" s="2"/>
      <c r="B54" s="34"/>
      <c r="C54" s="37"/>
      <c r="D54" s="53"/>
      <c r="E54" s="34"/>
      <c r="F54" s="37"/>
      <c r="G54" s="34"/>
      <c r="H54" s="34"/>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row>
    <row r="55" spans="1:50" s="7" customFormat="1" ht="17.399999999999999" customHeight="1" x14ac:dyDescent="0.2">
      <c r="A55" s="2"/>
      <c r="B55" s="15" t="s">
        <v>71</v>
      </c>
      <c r="C55" s="74" t="s">
        <v>213</v>
      </c>
      <c r="D55" s="2"/>
      <c r="E55" s="53"/>
      <c r="F55" s="34"/>
      <c r="G55" s="37"/>
      <c r="H55" s="34"/>
      <c r="I55" s="34"/>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row>
    <row r="56" spans="1:50" s="7" customFormat="1" ht="17.399999999999999" customHeight="1" x14ac:dyDescent="0.2">
      <c r="A56" s="2"/>
      <c r="B56" s="2"/>
      <c r="C56" s="18" t="s">
        <v>221</v>
      </c>
      <c r="D56" s="2"/>
      <c r="E56"/>
      <c r="F56"/>
      <c r="G56"/>
      <c r="H56" s="2"/>
      <c r="I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row>
    <row r="57" spans="1:50" s="7" customFormat="1" ht="17.399999999999999" customHeight="1" x14ac:dyDescent="0.2">
      <c r="A57" s="2"/>
      <c r="B57" s="2"/>
      <c r="C57" s="138" t="s">
        <v>212</v>
      </c>
      <c r="D57" s="2"/>
      <c r="E57"/>
      <c r="F57"/>
      <c r="G57"/>
      <c r="H57" s="2"/>
      <c r="I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row>
    <row r="58" spans="1:50" s="7" customFormat="1" ht="17.399999999999999" customHeight="1" x14ac:dyDescent="0.2">
      <c r="A58" s="2"/>
      <c r="B58" s="15" t="s">
        <v>71</v>
      </c>
      <c r="C58" s="18" t="s">
        <v>136</v>
      </c>
      <c r="D58" s="2"/>
      <c r="E58"/>
      <c r="F58"/>
      <c r="G58"/>
      <c r="H58" s="2"/>
      <c r="I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row>
    <row r="59" spans="1:50" s="7" customFormat="1" ht="17.399999999999999" customHeight="1" x14ac:dyDescent="0.2">
      <c r="A59" s="2"/>
      <c r="B59" s="2"/>
      <c r="C59" s="18" t="s">
        <v>145</v>
      </c>
      <c r="D59" s="2"/>
      <c r="E59"/>
      <c r="F59"/>
      <c r="G59"/>
      <c r="H59" s="2"/>
      <c r="I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row>
    <row r="60" spans="1:50" s="7" customFormat="1" ht="17.399999999999999" customHeight="1" x14ac:dyDescent="0.2">
      <c r="A60" s="2"/>
      <c r="B60" s="2"/>
      <c r="C60" s="18" t="s">
        <v>148</v>
      </c>
      <c r="D60" s="2"/>
      <c r="E60"/>
      <c r="F60"/>
      <c r="G60"/>
      <c r="H60" s="2"/>
      <c r="I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row>
    <row r="61" spans="1:50" s="7" customFormat="1" ht="24" customHeight="1" x14ac:dyDescent="0.2">
      <c r="A61" s="2"/>
      <c r="B61" s="2"/>
      <c r="C61" s="18" t="s">
        <v>123</v>
      </c>
      <c r="D61" s="2"/>
      <c r="E61"/>
      <c r="F61"/>
      <c r="G61"/>
      <c r="H61" s="2"/>
      <c r="I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row>
    <row r="62" spans="1:50" s="7" customFormat="1" ht="24" customHeight="1" x14ac:dyDescent="0.2">
      <c r="A62" s="2"/>
      <c r="B62" s="2"/>
      <c r="C62" s="18" t="s">
        <v>137</v>
      </c>
      <c r="D62" s="2"/>
      <c r="E62" s="2"/>
      <c r="F62" s="2"/>
      <c r="G62" s="2"/>
      <c r="H62" s="2"/>
      <c r="I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row>
    <row r="63" spans="1:50" s="7" customFormat="1" ht="24" customHeight="1" x14ac:dyDescent="0.2">
      <c r="A63" s="2"/>
      <c r="C63" s="1" t="s">
        <v>237</v>
      </c>
      <c r="D63" s="2"/>
      <c r="E63" s="2"/>
      <c r="F63" s="2"/>
      <c r="G63" s="2"/>
      <c r="H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row>
    <row r="64" spans="1:50" ht="24" customHeight="1" x14ac:dyDescent="0.2">
      <c r="B64" s="7"/>
      <c r="C64" s="1" t="s">
        <v>238</v>
      </c>
    </row>
    <row r="65" spans="2:10" ht="24" customHeight="1" x14ac:dyDescent="0.2">
      <c r="B65" s="7"/>
      <c r="C65" s="1" t="s">
        <v>239</v>
      </c>
    </row>
    <row r="66" spans="2:10" ht="24" customHeight="1" x14ac:dyDescent="0.2">
      <c r="B66" s="7"/>
      <c r="C66" s="1" t="s">
        <v>240</v>
      </c>
    </row>
    <row r="67" spans="2:10" ht="24" customHeight="1" x14ac:dyDescent="0.2">
      <c r="C67" s="1" t="s">
        <v>241</v>
      </c>
    </row>
    <row r="68" spans="2:10" ht="21" customHeight="1" x14ac:dyDescent="0.2">
      <c r="C68" s="1" t="s">
        <v>242</v>
      </c>
      <c r="I68" s="2"/>
      <c r="J68" s="2"/>
    </row>
    <row r="69" spans="2:10" ht="19.25" customHeight="1" x14ac:dyDescent="0.2">
      <c r="C69" s="1" t="s">
        <v>243</v>
      </c>
      <c r="I69" s="2"/>
      <c r="J69" s="2"/>
    </row>
    <row r="70" spans="2:10" ht="19.75" customHeight="1" x14ac:dyDescent="0.2">
      <c r="C70" s="1" t="s">
        <v>244</v>
      </c>
      <c r="I70" s="2"/>
      <c r="J70" s="2"/>
    </row>
    <row r="71" spans="2:10" ht="13.25" customHeight="1" x14ac:dyDescent="0.2">
      <c r="I71" s="2"/>
      <c r="J71" s="2"/>
    </row>
    <row r="72" spans="2:10" ht="13.25" customHeight="1" x14ac:dyDescent="0.2">
      <c r="I72" s="2"/>
      <c r="J72" s="2"/>
    </row>
    <row r="73" spans="2:10" ht="13.25" customHeight="1" x14ac:dyDescent="0.2">
      <c r="I73" s="2"/>
      <c r="J73" s="2"/>
    </row>
    <row r="74" spans="2:10" ht="13.25" customHeight="1" x14ac:dyDescent="0.2">
      <c r="I74" s="2"/>
      <c r="J74" s="2"/>
    </row>
    <row r="75" spans="2:10" ht="13.25" customHeight="1" x14ac:dyDescent="0.2">
      <c r="I75" s="2"/>
      <c r="J75" s="2"/>
    </row>
    <row r="76" spans="2:10" ht="13.25" customHeight="1" x14ac:dyDescent="0.2">
      <c r="I76" s="2"/>
      <c r="J76" s="2"/>
    </row>
    <row r="77" spans="2:10" ht="13.25" customHeight="1" x14ac:dyDescent="0.2">
      <c r="I77" s="2"/>
      <c r="J77" s="2"/>
    </row>
    <row r="78" spans="2:10" ht="13.25" customHeight="1" x14ac:dyDescent="0.2">
      <c r="I78" s="2"/>
      <c r="J78" s="2"/>
    </row>
    <row r="79" spans="2:10" ht="13.25" customHeight="1" x14ac:dyDescent="0.2">
      <c r="I79" s="2"/>
      <c r="J79" s="2"/>
    </row>
    <row r="80" spans="2:10" ht="13.25" customHeight="1" x14ac:dyDescent="0.2">
      <c r="I80" s="2"/>
      <c r="J80" s="2"/>
    </row>
    <row r="81" spans="2:10" ht="13.25" customHeight="1" x14ac:dyDescent="0.2">
      <c r="I81" s="2"/>
      <c r="J81" s="2"/>
    </row>
    <row r="82" spans="2:10" ht="13.25" customHeight="1" x14ac:dyDescent="0.2">
      <c r="I82" s="2"/>
      <c r="J82" s="2"/>
    </row>
    <row r="83" spans="2:10" ht="13.25" customHeight="1" x14ac:dyDescent="0.2">
      <c r="I83" s="2"/>
      <c r="J83" s="2"/>
    </row>
    <row r="84" spans="2:10" ht="13.25" customHeight="1" x14ac:dyDescent="0.2">
      <c r="I84" s="2"/>
      <c r="J84" s="2"/>
    </row>
    <row r="85" spans="2:10" ht="13.25" customHeight="1" x14ac:dyDescent="0.2">
      <c r="I85" s="2"/>
      <c r="J85" s="2"/>
    </row>
    <row r="86" spans="2:10" ht="18.649999999999999" customHeight="1" x14ac:dyDescent="0.2">
      <c r="B86" s="34"/>
      <c r="C86" s="12"/>
      <c r="D86" s="68"/>
      <c r="E86" s="68"/>
      <c r="F86" s="38"/>
      <c r="G86" s="34"/>
      <c r="H86" s="34"/>
      <c r="I86" s="2"/>
      <c r="J86" s="2"/>
    </row>
    <row r="87" spans="2:10" ht="21" customHeight="1" x14ac:dyDescent="0.2">
      <c r="B87" s="21" t="s">
        <v>29</v>
      </c>
      <c r="C87" s="26"/>
      <c r="D87" s="27"/>
      <c r="E87" s="5"/>
      <c r="F87" s="5"/>
      <c r="G87" s="5"/>
      <c r="H87" s="6"/>
      <c r="I87" s="2"/>
      <c r="J87" s="2"/>
    </row>
    <row r="88" spans="2:10" ht="19.25" customHeight="1" x14ac:dyDescent="0.2">
      <c r="B88" s="16" t="s">
        <v>32</v>
      </c>
      <c r="C88" s="16" t="s">
        <v>100</v>
      </c>
      <c r="D88" s="69" t="s">
        <v>30</v>
      </c>
      <c r="E88" s="14" t="s">
        <v>99</v>
      </c>
      <c r="F88" s="167" t="s">
        <v>31</v>
      </c>
      <c r="G88" s="167"/>
      <c r="H88" s="168"/>
      <c r="I88" s="2"/>
      <c r="J88" s="2"/>
    </row>
    <row r="89" spans="2:10" ht="13.25" customHeight="1" x14ac:dyDescent="0.2">
      <c r="B89" s="149">
        <v>1</v>
      </c>
      <c r="C89" s="47"/>
      <c r="D89" s="16"/>
      <c r="E89" s="16"/>
      <c r="F89" s="29"/>
      <c r="G89" s="42"/>
      <c r="H89" s="43"/>
      <c r="I89" s="43"/>
      <c r="J89" s="35"/>
    </row>
    <row r="90" spans="2:10" ht="13.25" customHeight="1" x14ac:dyDescent="0.2">
      <c r="B90" s="151"/>
      <c r="C90" s="48"/>
      <c r="D90" s="49"/>
      <c r="E90" s="49"/>
      <c r="F90" s="46"/>
      <c r="G90" s="44"/>
      <c r="H90" s="45"/>
      <c r="I90" s="45"/>
      <c r="J90" s="36"/>
    </row>
    <row r="91" spans="2:10" ht="13.25" customHeight="1" x14ac:dyDescent="0.2">
      <c r="B91" s="149">
        <v>2</v>
      </c>
      <c r="C91" s="47"/>
      <c r="D91" s="16"/>
      <c r="E91" s="16"/>
      <c r="F91" s="29"/>
      <c r="G91" s="42"/>
      <c r="H91" s="43"/>
      <c r="I91" s="43"/>
      <c r="J91" s="35"/>
    </row>
    <row r="92" spans="2:10" ht="13.25" customHeight="1" x14ac:dyDescent="0.2">
      <c r="B92" s="151"/>
      <c r="C92" s="48"/>
      <c r="D92" s="49"/>
      <c r="E92" s="49"/>
      <c r="F92" s="46"/>
      <c r="G92" s="44"/>
      <c r="H92" s="45"/>
      <c r="I92" s="45"/>
      <c r="J92" s="36"/>
    </row>
    <row r="93" spans="2:10" ht="13.25" customHeight="1" x14ac:dyDescent="0.2">
      <c r="B93" s="149">
        <v>3</v>
      </c>
      <c r="C93" s="47"/>
      <c r="D93" s="16"/>
      <c r="E93" s="16"/>
      <c r="F93" s="29"/>
      <c r="G93" s="42"/>
      <c r="H93" s="43"/>
      <c r="I93" s="43"/>
      <c r="J93" s="35"/>
    </row>
    <row r="94" spans="2:10" ht="13.25" customHeight="1" x14ac:dyDescent="0.2">
      <c r="B94" s="151"/>
      <c r="C94" s="48"/>
      <c r="D94" s="49"/>
      <c r="E94" s="49"/>
      <c r="F94" s="46"/>
      <c r="G94" s="44"/>
      <c r="H94" s="45"/>
      <c r="I94" s="45"/>
      <c r="J94" s="36"/>
    </row>
    <row r="95" spans="2:10" ht="13.25" customHeight="1" x14ac:dyDescent="0.2">
      <c r="B95" s="149">
        <v>4</v>
      </c>
      <c r="C95" s="47"/>
      <c r="D95" s="16"/>
      <c r="E95" s="16"/>
      <c r="F95" s="29"/>
      <c r="G95" s="42"/>
      <c r="H95" s="43"/>
      <c r="I95" s="43"/>
      <c r="J95" s="35"/>
    </row>
    <row r="96" spans="2:10" ht="13.25" customHeight="1" x14ac:dyDescent="0.2">
      <c r="B96" s="150"/>
      <c r="C96" s="51"/>
      <c r="D96" s="9"/>
      <c r="E96" s="9"/>
      <c r="F96" s="33"/>
      <c r="G96" s="8"/>
      <c r="H96" s="52"/>
      <c r="I96" s="52"/>
      <c r="J96" s="36"/>
    </row>
    <row r="97" spans="2:10" ht="13.25" customHeight="1" x14ac:dyDescent="0.2">
      <c r="B97" s="149">
        <v>5</v>
      </c>
      <c r="C97" s="47"/>
      <c r="D97" s="16"/>
      <c r="E97" s="16"/>
      <c r="F97" s="29"/>
      <c r="G97" s="42"/>
      <c r="H97" s="43"/>
      <c r="I97" s="43"/>
      <c r="J97" s="35"/>
    </row>
    <row r="98" spans="2:10" ht="13.25" customHeight="1" x14ac:dyDescent="0.2">
      <c r="B98" s="151"/>
      <c r="C98" s="48"/>
      <c r="D98" s="49"/>
      <c r="E98" s="49"/>
      <c r="F98" s="46"/>
      <c r="G98" s="44"/>
      <c r="H98" s="45"/>
      <c r="I98" s="45"/>
      <c r="J98" s="36"/>
    </row>
    <row r="99" spans="2:10" ht="13.25" customHeight="1" x14ac:dyDescent="0.2">
      <c r="B99" s="149">
        <v>6</v>
      </c>
      <c r="C99" s="47"/>
      <c r="D99" s="16"/>
      <c r="E99" s="16"/>
      <c r="F99" s="29"/>
      <c r="G99" s="42"/>
      <c r="H99" s="43"/>
      <c r="I99" s="43"/>
      <c r="J99" s="35"/>
    </row>
    <row r="100" spans="2:10" ht="13.25" customHeight="1" x14ac:dyDescent="0.2">
      <c r="B100" s="150"/>
      <c r="C100" s="48"/>
      <c r="D100" s="49"/>
      <c r="E100" s="49"/>
      <c r="F100" s="46"/>
      <c r="G100" s="44"/>
      <c r="H100" s="45"/>
      <c r="I100" s="45"/>
      <c r="J100" s="36"/>
    </row>
    <row r="101" spans="2:10" ht="13.25" customHeight="1" x14ac:dyDescent="0.2">
      <c r="B101" s="149">
        <v>7</v>
      </c>
      <c r="C101" s="47"/>
      <c r="D101" s="16"/>
      <c r="E101" s="16"/>
      <c r="F101" s="29"/>
      <c r="G101" s="42"/>
      <c r="H101" s="43"/>
      <c r="I101" s="43"/>
      <c r="J101" s="35"/>
    </row>
    <row r="102" spans="2:10" ht="13.25" customHeight="1" x14ac:dyDescent="0.2">
      <c r="B102" s="151"/>
      <c r="C102" s="48"/>
      <c r="D102" s="49"/>
      <c r="E102" s="49"/>
      <c r="F102" s="46"/>
      <c r="G102" s="44"/>
      <c r="H102" s="45"/>
      <c r="I102" s="45"/>
      <c r="J102" s="36"/>
    </row>
    <row r="103" spans="2:10" ht="13.25" customHeight="1" x14ac:dyDescent="0.2">
      <c r="B103" s="149">
        <v>8</v>
      </c>
      <c r="C103" s="47"/>
      <c r="D103" s="16"/>
      <c r="E103" s="16"/>
      <c r="F103" s="29"/>
      <c r="G103" s="42"/>
      <c r="H103" s="43"/>
      <c r="I103" s="43"/>
      <c r="J103" s="35"/>
    </row>
    <row r="104" spans="2:10" ht="13.25" customHeight="1" x14ac:dyDescent="0.2">
      <c r="B104" s="150"/>
      <c r="C104" s="51"/>
      <c r="D104" s="9"/>
      <c r="E104" s="9"/>
      <c r="F104" s="33"/>
      <c r="G104" s="8"/>
      <c r="H104" s="52"/>
      <c r="I104" s="52"/>
      <c r="J104" s="36"/>
    </row>
    <row r="105" spans="2:10" ht="24" customHeight="1" x14ac:dyDescent="0.2"/>
    <row r="106" spans="2:10" ht="24" customHeight="1" x14ac:dyDescent="0.2"/>
    <row r="107" spans="2:10" ht="24" customHeight="1" x14ac:dyDescent="0.2"/>
    <row r="108" spans="2:10" ht="24" customHeight="1" x14ac:dyDescent="0.2"/>
    <row r="109" spans="2:10" ht="24" customHeight="1" x14ac:dyDescent="0.2"/>
    <row r="110" spans="2:10" ht="24" customHeight="1" x14ac:dyDescent="0.2"/>
    <row r="111" spans="2:10" ht="24" customHeight="1" x14ac:dyDescent="0.2"/>
    <row r="112" spans="2:10" ht="24" customHeight="1" x14ac:dyDescent="0.2"/>
    <row r="113" ht="24" customHeight="1" x14ac:dyDescent="0.2"/>
    <row r="114" ht="24" customHeight="1" x14ac:dyDescent="0.2"/>
    <row r="115" ht="24" customHeight="1" x14ac:dyDescent="0.2"/>
    <row r="116" ht="24" customHeight="1" x14ac:dyDescent="0.2"/>
    <row r="117" ht="24" customHeight="1" x14ac:dyDescent="0.2"/>
    <row r="118" ht="24" customHeight="1" x14ac:dyDescent="0.2"/>
    <row r="119" ht="24" customHeight="1" x14ac:dyDescent="0.2"/>
    <row r="120" ht="24" customHeight="1" x14ac:dyDescent="0.2"/>
    <row r="121" ht="24" customHeight="1" x14ac:dyDescent="0.2"/>
    <row r="122" ht="24" customHeight="1" x14ac:dyDescent="0.2"/>
    <row r="123" ht="24" customHeight="1" x14ac:dyDescent="0.2"/>
    <row r="124" ht="24" customHeight="1" x14ac:dyDescent="0.2"/>
    <row r="125" ht="24" customHeight="1" x14ac:dyDescent="0.2"/>
    <row r="126" ht="24" customHeight="1" x14ac:dyDescent="0.2"/>
    <row r="127" ht="24" customHeight="1" x14ac:dyDescent="0.2"/>
    <row r="128" ht="24" customHeight="1" x14ac:dyDescent="0.2"/>
    <row r="129" ht="24" customHeight="1" x14ac:dyDescent="0.2"/>
    <row r="130" ht="24" customHeight="1" x14ac:dyDescent="0.2"/>
    <row r="131" ht="24" customHeight="1" x14ac:dyDescent="0.2"/>
    <row r="132" ht="24" customHeight="1" x14ac:dyDescent="0.2"/>
    <row r="133" ht="24" customHeight="1" x14ac:dyDescent="0.2"/>
    <row r="134" ht="24" customHeight="1" x14ac:dyDescent="0.2"/>
    <row r="135" ht="24" customHeight="1" x14ac:dyDescent="0.2"/>
    <row r="136" ht="24" customHeight="1" x14ac:dyDescent="0.2"/>
    <row r="137" ht="24" customHeight="1" x14ac:dyDescent="0.2"/>
    <row r="138" ht="24" customHeight="1" x14ac:dyDescent="0.2"/>
    <row r="139" ht="24" customHeight="1" x14ac:dyDescent="0.2"/>
    <row r="140" ht="24" customHeight="1" x14ac:dyDescent="0.2"/>
    <row r="141" ht="24" customHeight="1" x14ac:dyDescent="0.2"/>
    <row r="142" ht="24" customHeight="1" x14ac:dyDescent="0.2"/>
    <row r="143" ht="24" customHeight="1" x14ac:dyDescent="0.2"/>
    <row r="144" ht="24" customHeight="1" x14ac:dyDescent="0.2"/>
    <row r="145" ht="24" customHeight="1" x14ac:dyDescent="0.2"/>
    <row r="146" ht="24" customHeight="1" x14ac:dyDescent="0.2"/>
    <row r="147" ht="24" customHeight="1" x14ac:dyDescent="0.2"/>
    <row r="148" ht="24" customHeight="1" x14ac:dyDescent="0.2"/>
    <row r="149" ht="24" customHeight="1" x14ac:dyDescent="0.2"/>
    <row r="150" ht="24" customHeight="1" x14ac:dyDescent="0.2"/>
    <row r="151" ht="24" customHeight="1" x14ac:dyDescent="0.2"/>
    <row r="152" ht="24" customHeight="1" x14ac:dyDescent="0.2"/>
    <row r="153" ht="24" customHeight="1" x14ac:dyDescent="0.2"/>
    <row r="154" ht="24" customHeight="1" x14ac:dyDescent="0.2"/>
    <row r="155" ht="24" customHeight="1" x14ac:dyDescent="0.2"/>
    <row r="156" ht="24" customHeight="1" x14ac:dyDescent="0.2"/>
    <row r="157" ht="24" customHeight="1" x14ac:dyDescent="0.2"/>
    <row r="158" ht="24" customHeight="1" x14ac:dyDescent="0.2"/>
    <row r="159" ht="24" customHeight="1" x14ac:dyDescent="0.2"/>
    <row r="160" ht="24" customHeight="1" x14ac:dyDescent="0.2"/>
    <row r="161" ht="24" customHeight="1" x14ac:dyDescent="0.2"/>
    <row r="162" ht="24" customHeight="1" x14ac:dyDescent="0.2"/>
    <row r="163" ht="24" customHeight="1" x14ac:dyDescent="0.2"/>
    <row r="164" ht="24" customHeight="1" x14ac:dyDescent="0.2"/>
    <row r="165" ht="24" customHeight="1" x14ac:dyDescent="0.2"/>
    <row r="166" ht="24" customHeight="1" x14ac:dyDescent="0.2"/>
    <row r="167" ht="24" customHeight="1" x14ac:dyDescent="0.2"/>
    <row r="168" ht="24" customHeight="1" x14ac:dyDescent="0.2"/>
    <row r="169" ht="24" customHeight="1" x14ac:dyDescent="0.2"/>
    <row r="170" ht="24" customHeight="1" x14ac:dyDescent="0.2"/>
    <row r="171" ht="24" customHeight="1" x14ac:dyDescent="0.2"/>
    <row r="172" ht="21" customHeight="1" x14ac:dyDescent="0.2"/>
    <row r="173" ht="21" customHeight="1" x14ac:dyDescent="0.2"/>
    <row r="174" ht="21" customHeight="1" x14ac:dyDescent="0.2"/>
    <row r="175" ht="21" customHeight="1" x14ac:dyDescent="0.2"/>
    <row r="176" ht="21" customHeight="1" x14ac:dyDescent="0.2"/>
    <row r="177" ht="21" customHeight="1" x14ac:dyDescent="0.2"/>
    <row r="178" ht="21" customHeight="1" x14ac:dyDescent="0.2"/>
    <row r="179" ht="21" customHeight="1" x14ac:dyDescent="0.2"/>
    <row r="180" ht="21" customHeight="1" x14ac:dyDescent="0.2"/>
    <row r="181" ht="21" customHeight="1" x14ac:dyDescent="0.2"/>
    <row r="182" ht="21" customHeight="1" x14ac:dyDescent="0.2"/>
    <row r="183" ht="21" customHeight="1" x14ac:dyDescent="0.2"/>
    <row r="184" ht="21" customHeight="1" x14ac:dyDescent="0.2"/>
    <row r="185" ht="21" customHeight="1" x14ac:dyDescent="0.2"/>
    <row r="186" ht="21" customHeight="1" x14ac:dyDescent="0.2"/>
    <row r="187" ht="21" customHeight="1" x14ac:dyDescent="0.2"/>
    <row r="188" ht="21" customHeight="1" x14ac:dyDescent="0.2"/>
    <row r="189" ht="21" customHeight="1" x14ac:dyDescent="0.2"/>
    <row r="190" ht="21" customHeight="1" x14ac:dyDescent="0.2"/>
    <row r="191" ht="21" customHeight="1" x14ac:dyDescent="0.2"/>
    <row r="192" ht="21" customHeight="1" x14ac:dyDescent="0.2"/>
    <row r="193" ht="21" customHeight="1" x14ac:dyDescent="0.2"/>
    <row r="194" ht="21" customHeight="1" x14ac:dyDescent="0.2"/>
    <row r="195" ht="21" customHeight="1" x14ac:dyDescent="0.2"/>
    <row r="196" ht="21" customHeight="1" x14ac:dyDescent="0.2"/>
    <row r="197" ht="21" customHeight="1" x14ac:dyDescent="0.2"/>
    <row r="198" ht="21" customHeight="1" x14ac:dyDescent="0.2"/>
    <row r="199" ht="21" customHeight="1" x14ac:dyDescent="0.2"/>
    <row r="200" ht="21" customHeight="1" x14ac:dyDescent="0.2"/>
    <row r="201" ht="21" customHeight="1" x14ac:dyDescent="0.2"/>
    <row r="202" ht="21" customHeight="1" x14ac:dyDescent="0.2"/>
    <row r="203" ht="21" customHeight="1" x14ac:dyDescent="0.2"/>
    <row r="204" ht="21" customHeight="1" x14ac:dyDescent="0.2"/>
    <row r="205" ht="21" customHeight="1" x14ac:dyDescent="0.2"/>
    <row r="206" ht="21" customHeight="1" x14ac:dyDescent="0.2"/>
    <row r="207" ht="21" customHeight="1" x14ac:dyDescent="0.2"/>
    <row r="208" ht="21" customHeight="1" x14ac:dyDescent="0.2"/>
    <row r="209" ht="21" customHeight="1" x14ac:dyDescent="0.2"/>
    <row r="210" ht="21" customHeight="1" x14ac:dyDescent="0.2"/>
    <row r="211" ht="21" customHeight="1" x14ac:dyDescent="0.2"/>
    <row r="212" ht="21" customHeight="1" x14ac:dyDescent="0.2"/>
    <row r="213" ht="21" customHeight="1" x14ac:dyDescent="0.2"/>
    <row r="214" ht="21" customHeight="1" x14ac:dyDescent="0.2"/>
    <row r="215" ht="21" customHeight="1" x14ac:dyDescent="0.2"/>
    <row r="216" ht="21" customHeight="1" x14ac:dyDescent="0.2"/>
    <row r="217" ht="21" customHeight="1" x14ac:dyDescent="0.2"/>
    <row r="218" ht="21" customHeight="1" x14ac:dyDescent="0.2"/>
    <row r="219" ht="21" customHeight="1" x14ac:dyDescent="0.2"/>
    <row r="220" ht="21" customHeight="1" x14ac:dyDescent="0.2"/>
    <row r="221" ht="21" customHeight="1" x14ac:dyDescent="0.2"/>
    <row r="222" ht="21" customHeight="1" x14ac:dyDescent="0.2"/>
    <row r="223" ht="21" customHeight="1" x14ac:dyDescent="0.2"/>
    <row r="224" ht="21" customHeight="1" x14ac:dyDescent="0.2"/>
    <row r="225" ht="21" customHeight="1" x14ac:dyDescent="0.2"/>
    <row r="226" ht="21" customHeight="1" x14ac:dyDescent="0.2"/>
    <row r="227" ht="21" customHeight="1" x14ac:dyDescent="0.2"/>
    <row r="228" ht="21" customHeight="1" x14ac:dyDescent="0.2"/>
    <row r="229" ht="21" customHeight="1" x14ac:dyDescent="0.2"/>
    <row r="230" ht="21" customHeight="1" x14ac:dyDescent="0.2"/>
    <row r="231" ht="21" customHeight="1" x14ac:dyDescent="0.2"/>
    <row r="232" ht="21" customHeight="1" x14ac:dyDescent="0.2"/>
    <row r="233" ht="21" customHeight="1" x14ac:dyDescent="0.2"/>
    <row r="234" ht="21" customHeight="1" x14ac:dyDescent="0.2"/>
    <row r="235" ht="21" customHeight="1" x14ac:dyDescent="0.2"/>
    <row r="236" ht="21" customHeight="1" x14ac:dyDescent="0.2"/>
    <row r="237" ht="21" customHeight="1" x14ac:dyDescent="0.2"/>
    <row r="238" ht="21" customHeight="1" x14ac:dyDescent="0.2"/>
    <row r="239" ht="21" customHeight="1" x14ac:dyDescent="0.2"/>
    <row r="240" ht="21" customHeight="1" x14ac:dyDescent="0.2"/>
    <row r="241" ht="21" customHeight="1" x14ac:dyDescent="0.2"/>
    <row r="242" ht="21" customHeight="1" x14ac:dyDescent="0.2"/>
    <row r="243" ht="21" customHeight="1" x14ac:dyDescent="0.2"/>
    <row r="244" ht="21" customHeight="1" x14ac:dyDescent="0.2"/>
    <row r="245" ht="21" customHeight="1" x14ac:dyDescent="0.2"/>
    <row r="246" ht="21" customHeight="1" x14ac:dyDescent="0.2"/>
    <row r="247" ht="21" customHeight="1" x14ac:dyDescent="0.2"/>
    <row r="248" ht="21" customHeight="1" x14ac:dyDescent="0.2"/>
    <row r="249" ht="21" customHeight="1" x14ac:dyDescent="0.2"/>
    <row r="250" ht="21" customHeight="1" x14ac:dyDescent="0.2"/>
    <row r="251" ht="21" customHeight="1" x14ac:dyDescent="0.2"/>
    <row r="252" ht="21" customHeight="1" x14ac:dyDescent="0.2"/>
    <row r="253" ht="21" customHeight="1" x14ac:dyDescent="0.2"/>
    <row r="254" ht="21" customHeight="1" x14ac:dyDescent="0.2"/>
    <row r="255" ht="21" customHeight="1" x14ac:dyDescent="0.2"/>
    <row r="256" ht="21" customHeight="1" x14ac:dyDescent="0.2"/>
    <row r="257" ht="21" customHeight="1" x14ac:dyDescent="0.2"/>
    <row r="258" ht="21" customHeight="1" x14ac:dyDescent="0.2"/>
    <row r="259" ht="21" customHeight="1" x14ac:dyDescent="0.2"/>
    <row r="260" ht="21" customHeight="1" x14ac:dyDescent="0.2"/>
    <row r="261" ht="21" customHeight="1" x14ac:dyDescent="0.2"/>
    <row r="262" ht="21" customHeight="1" x14ac:dyDescent="0.2"/>
    <row r="263" ht="21" customHeight="1" x14ac:dyDescent="0.2"/>
    <row r="264" ht="21" customHeight="1" x14ac:dyDescent="0.2"/>
    <row r="265" ht="21" customHeight="1" x14ac:dyDescent="0.2"/>
    <row r="266" ht="21" customHeight="1" x14ac:dyDescent="0.2"/>
    <row r="267" ht="21" customHeight="1" x14ac:dyDescent="0.2"/>
    <row r="268" ht="21" customHeight="1" x14ac:dyDescent="0.2"/>
    <row r="269" ht="21" customHeight="1" x14ac:dyDescent="0.2"/>
    <row r="270" ht="21" customHeight="1" x14ac:dyDescent="0.2"/>
    <row r="271" ht="21" customHeight="1" x14ac:dyDescent="0.2"/>
    <row r="272" ht="21" customHeight="1" x14ac:dyDescent="0.2"/>
    <row r="273" ht="21" customHeight="1" x14ac:dyDescent="0.2"/>
    <row r="274" ht="21" customHeight="1" x14ac:dyDescent="0.2"/>
    <row r="275" ht="21" customHeight="1" x14ac:dyDescent="0.2"/>
    <row r="276" ht="21" customHeight="1" x14ac:dyDescent="0.2"/>
    <row r="277" ht="21" customHeight="1" x14ac:dyDescent="0.2"/>
    <row r="278" ht="21" customHeight="1" x14ac:dyDescent="0.2"/>
    <row r="279" ht="21" customHeight="1" x14ac:dyDescent="0.2"/>
    <row r="280" ht="21" customHeight="1" x14ac:dyDescent="0.2"/>
    <row r="281" ht="21" customHeight="1" x14ac:dyDescent="0.2"/>
    <row r="282" ht="21" customHeight="1" x14ac:dyDescent="0.2"/>
    <row r="283" ht="21" customHeight="1" x14ac:dyDescent="0.2"/>
    <row r="284" ht="21" customHeight="1" x14ac:dyDescent="0.2"/>
    <row r="285" ht="21" customHeight="1" x14ac:dyDescent="0.2"/>
    <row r="286" ht="21" customHeight="1" x14ac:dyDescent="0.2"/>
    <row r="287" ht="21" customHeight="1" x14ac:dyDescent="0.2"/>
    <row r="288" ht="21" customHeight="1" x14ac:dyDescent="0.2"/>
    <row r="289" ht="21" customHeight="1" x14ac:dyDescent="0.2"/>
    <row r="290" ht="21" customHeight="1" x14ac:dyDescent="0.2"/>
    <row r="291" ht="21" customHeight="1" x14ac:dyDescent="0.2"/>
    <row r="292" ht="21" customHeight="1" x14ac:dyDescent="0.2"/>
    <row r="293" ht="21" customHeight="1" x14ac:dyDescent="0.2"/>
    <row r="294" ht="21" customHeight="1" x14ac:dyDescent="0.2"/>
    <row r="295" ht="21" customHeight="1" x14ac:dyDescent="0.2"/>
    <row r="296" ht="21" customHeight="1" x14ac:dyDescent="0.2"/>
  </sheetData>
  <mergeCells count="80">
    <mergeCell ref="B99:B100"/>
    <mergeCell ref="B101:B102"/>
    <mergeCell ref="B103:B104"/>
    <mergeCell ref="F88:H88"/>
    <mergeCell ref="B89:B90"/>
    <mergeCell ref="B91:B92"/>
    <mergeCell ref="B93:B94"/>
    <mergeCell ref="B95:B96"/>
    <mergeCell ref="B97:B98"/>
    <mergeCell ref="B49:B50"/>
    <mergeCell ref="C49:C50"/>
    <mergeCell ref="D49:D50"/>
    <mergeCell ref="E49:E50"/>
    <mergeCell ref="B51:B52"/>
    <mergeCell ref="C51:C52"/>
    <mergeCell ref="D51:D52"/>
    <mergeCell ref="E51:E52"/>
    <mergeCell ref="B45:B46"/>
    <mergeCell ref="C45:C46"/>
    <mergeCell ref="D45:D46"/>
    <mergeCell ref="E45:E46"/>
    <mergeCell ref="B47:B48"/>
    <mergeCell ref="C47:C48"/>
    <mergeCell ref="D47:D48"/>
    <mergeCell ref="E47:E48"/>
    <mergeCell ref="B41:B42"/>
    <mergeCell ref="C41:C42"/>
    <mergeCell ref="D41:D42"/>
    <mergeCell ref="E41:E42"/>
    <mergeCell ref="B43:B44"/>
    <mergeCell ref="C43:C44"/>
    <mergeCell ref="D43:D44"/>
    <mergeCell ref="E43:E44"/>
    <mergeCell ref="F36:J36"/>
    <mergeCell ref="B37:B38"/>
    <mergeCell ref="C37:C38"/>
    <mergeCell ref="D37:D38"/>
    <mergeCell ref="E37:E38"/>
    <mergeCell ref="B39:B40"/>
    <mergeCell ref="C39:C40"/>
    <mergeCell ref="D39:D40"/>
    <mergeCell ref="E39:E40"/>
    <mergeCell ref="B30:B31"/>
    <mergeCell ref="C30:C31"/>
    <mergeCell ref="D30:D31"/>
    <mergeCell ref="E30:E31"/>
    <mergeCell ref="B32:B33"/>
    <mergeCell ref="C32:C33"/>
    <mergeCell ref="D32:D33"/>
    <mergeCell ref="E32:E33"/>
    <mergeCell ref="B26:B27"/>
    <mergeCell ref="C26:C27"/>
    <mergeCell ref="D26:D27"/>
    <mergeCell ref="E26:E27"/>
    <mergeCell ref="B28:B29"/>
    <mergeCell ref="C28:C29"/>
    <mergeCell ref="D28:D29"/>
    <mergeCell ref="E28:E29"/>
    <mergeCell ref="B22:B23"/>
    <mergeCell ref="C22:C23"/>
    <mergeCell ref="D22:D23"/>
    <mergeCell ref="E22:E23"/>
    <mergeCell ref="B24:B25"/>
    <mergeCell ref="C24:C25"/>
    <mergeCell ref="D24:D25"/>
    <mergeCell ref="E24:E25"/>
    <mergeCell ref="J1:J2"/>
    <mergeCell ref="B7:B8"/>
    <mergeCell ref="G11:H11"/>
    <mergeCell ref="G13:H13"/>
    <mergeCell ref="B20:B21"/>
    <mergeCell ref="C20:C21"/>
    <mergeCell ref="D20:D21"/>
    <mergeCell ref="E20:E21"/>
    <mergeCell ref="F4:I4"/>
    <mergeCell ref="F17:J17"/>
    <mergeCell ref="B18:B19"/>
    <mergeCell ref="C18:C19"/>
    <mergeCell ref="D18:D19"/>
    <mergeCell ref="E18:E19"/>
  </mergeCells>
  <phoneticPr fontId="3"/>
  <dataValidations count="1">
    <dataValidation type="list" allowBlank="1" showInputMessage="1" showErrorMessage="1" sqref="C16 C35" xr:uid="{37133E90-A023-466B-8536-7DA693CD1CCF}">
      <formula1>$C$63:$C$70</formula1>
    </dataValidation>
  </dataValidations>
  <pageMargins left="0.23622047244094491" right="0.23622047244094491" top="0.35433070866141736" bottom="0.35433070866141736" header="0.31496062992125984" footer="0.31496062992125984"/>
  <pageSetup paperSize="9" scale="60" orientation="portrait" horizontalDpi="4294967293" verticalDpi="360"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0" tint="-0.249977111117893"/>
  </sheetPr>
  <dimension ref="A2:H24"/>
  <sheetViews>
    <sheetView view="pageBreakPreview" topLeftCell="A18" zoomScaleNormal="100" zoomScaleSheetLayoutView="100" workbookViewId="0">
      <selection activeCell="L13" sqref="L13"/>
    </sheetView>
  </sheetViews>
  <sheetFormatPr defaultColWidth="9" defaultRowHeight="19" x14ac:dyDescent="0.2"/>
  <cols>
    <col min="1" max="1" width="18" style="85" customWidth="1"/>
    <col min="2" max="6" width="9" style="84"/>
    <col min="7" max="7" width="12" style="84" customWidth="1"/>
    <col min="8" max="8" width="9" style="84"/>
    <col min="9" max="9" width="4.1796875" style="3" customWidth="1"/>
    <col min="10" max="16384" width="9" style="3"/>
  </cols>
  <sheetData>
    <row r="2" spans="1:8" ht="36" customHeight="1" x14ac:dyDescent="0.2">
      <c r="A2" s="171" t="s">
        <v>47</v>
      </c>
      <c r="B2" s="171"/>
      <c r="C2" s="171"/>
      <c r="D2" s="171"/>
      <c r="E2" s="171"/>
      <c r="F2" s="171"/>
      <c r="G2" s="171"/>
      <c r="H2" s="171"/>
    </row>
    <row r="3" spans="1:8" ht="36" customHeight="1" x14ac:dyDescent="0.2">
      <c r="A3" s="75"/>
      <c r="B3" s="75"/>
      <c r="C3" s="75"/>
      <c r="D3" s="75"/>
      <c r="E3" s="75"/>
      <c r="F3" s="75"/>
      <c r="G3" s="75"/>
      <c r="H3" s="75"/>
    </row>
    <row r="4" spans="1:8" ht="36" customHeight="1" x14ac:dyDescent="0.2">
      <c r="A4" s="75"/>
      <c r="B4" s="76" t="s">
        <v>175</v>
      </c>
      <c r="C4" s="76"/>
      <c r="D4" s="76"/>
      <c r="E4" s="76"/>
      <c r="F4" s="76"/>
      <c r="G4" s="76"/>
      <c r="H4" s="135"/>
    </row>
    <row r="5" spans="1:8" ht="36" customHeight="1" x14ac:dyDescent="0.2">
      <c r="A5" s="75"/>
      <c r="B5" s="76" t="s">
        <v>250</v>
      </c>
      <c r="C5" s="76"/>
      <c r="D5" s="76"/>
      <c r="E5" s="76"/>
      <c r="F5" s="76" t="s">
        <v>79</v>
      </c>
      <c r="G5" s="136"/>
      <c r="H5" s="137"/>
    </row>
    <row r="7" spans="1:8" x14ac:dyDescent="0.2">
      <c r="A7" s="77"/>
      <c r="B7" s="78" t="s">
        <v>48</v>
      </c>
      <c r="C7" s="78"/>
      <c r="D7" s="78"/>
      <c r="E7" s="78"/>
      <c r="F7" s="78"/>
      <c r="G7" s="78"/>
      <c r="H7" s="78"/>
    </row>
    <row r="8" spans="1:8" x14ac:dyDescent="0.2">
      <c r="A8" s="77"/>
      <c r="B8" s="78"/>
      <c r="C8" s="78"/>
      <c r="D8" s="78"/>
      <c r="E8" s="78"/>
      <c r="F8" s="78"/>
      <c r="G8" s="78"/>
      <c r="H8" s="78"/>
    </row>
    <row r="9" spans="1:8" ht="68.25" customHeight="1" x14ac:dyDescent="0.2">
      <c r="A9" s="79" t="s">
        <v>49</v>
      </c>
      <c r="B9" s="172" t="s">
        <v>226</v>
      </c>
      <c r="C9" s="173"/>
      <c r="D9" s="173"/>
      <c r="E9" s="173"/>
      <c r="F9" s="173"/>
      <c r="G9" s="173"/>
      <c r="H9" s="173"/>
    </row>
    <row r="10" spans="1:8" ht="46.5" customHeight="1" x14ac:dyDescent="0.2">
      <c r="A10" s="80"/>
      <c r="B10" s="169" t="s">
        <v>203</v>
      </c>
      <c r="C10" s="169"/>
      <c r="D10" s="169"/>
      <c r="E10" s="169"/>
      <c r="F10" s="169"/>
      <c r="G10" s="170" t="s">
        <v>50</v>
      </c>
      <c r="H10" s="170"/>
    </row>
    <row r="11" spans="1:8" ht="46.5" customHeight="1" x14ac:dyDescent="0.2">
      <c r="A11" s="81" t="s">
        <v>51</v>
      </c>
      <c r="B11" s="169" t="s">
        <v>203</v>
      </c>
      <c r="C11" s="169"/>
      <c r="D11" s="169"/>
      <c r="E11" s="169"/>
      <c r="F11" s="169"/>
      <c r="G11" s="170" t="s">
        <v>50</v>
      </c>
      <c r="H11" s="170"/>
    </row>
    <row r="12" spans="1:8" ht="46.5" customHeight="1" x14ac:dyDescent="0.2">
      <c r="A12" s="81" t="s">
        <v>52</v>
      </c>
      <c r="B12" s="169" t="s">
        <v>203</v>
      </c>
      <c r="C12" s="169"/>
      <c r="D12" s="169"/>
      <c r="E12" s="169"/>
      <c r="F12" s="169"/>
      <c r="G12" s="170" t="s">
        <v>50</v>
      </c>
      <c r="H12" s="170"/>
    </row>
    <row r="13" spans="1:8" ht="46.5" customHeight="1" x14ac:dyDescent="0.2">
      <c r="A13" s="82"/>
      <c r="B13" s="169" t="s">
        <v>203</v>
      </c>
      <c r="C13" s="169"/>
      <c r="D13" s="169"/>
      <c r="E13" s="169"/>
      <c r="F13" s="169"/>
      <c r="G13" s="170" t="s">
        <v>50</v>
      </c>
      <c r="H13" s="170"/>
    </row>
    <row r="14" spans="1:8" ht="46.5" customHeight="1" x14ac:dyDescent="0.2">
      <c r="A14" s="169" t="s">
        <v>176</v>
      </c>
      <c r="B14" s="169"/>
      <c r="C14" s="169"/>
      <c r="D14" s="169"/>
      <c r="E14" s="169"/>
      <c r="F14" s="169"/>
      <c r="G14" s="170" t="s">
        <v>50</v>
      </c>
      <c r="H14" s="170"/>
    </row>
    <row r="15" spans="1:8" x14ac:dyDescent="0.2">
      <c r="A15" s="77"/>
      <c r="B15" s="78"/>
      <c r="C15" s="78"/>
      <c r="D15" s="78"/>
      <c r="E15" s="78"/>
      <c r="F15" s="78"/>
      <c r="G15" s="78"/>
      <c r="H15" s="78"/>
    </row>
    <row r="16" spans="1:8" x14ac:dyDescent="0.2">
      <c r="A16" s="83" t="s">
        <v>227</v>
      </c>
      <c r="B16" s="78"/>
      <c r="C16" s="78"/>
      <c r="D16" s="78"/>
      <c r="E16" s="78"/>
      <c r="F16" s="78"/>
      <c r="G16" s="78"/>
      <c r="H16" s="78"/>
    </row>
    <row r="17" spans="1:8" x14ac:dyDescent="0.2">
      <c r="A17" s="83"/>
      <c r="B17" s="78"/>
      <c r="C17" s="78"/>
      <c r="D17" s="78"/>
      <c r="E17" s="78"/>
      <c r="F17" s="78"/>
      <c r="G17" s="78"/>
      <c r="H17" s="78"/>
    </row>
    <row r="18" spans="1:8" x14ac:dyDescent="0.2">
      <c r="A18" s="77"/>
      <c r="B18" s="78"/>
      <c r="D18" s="78"/>
      <c r="E18" s="78"/>
      <c r="F18" s="78"/>
      <c r="G18" s="78"/>
      <c r="H18" s="78"/>
    </row>
    <row r="19" spans="1:8" x14ac:dyDescent="0.2">
      <c r="A19" s="77"/>
      <c r="B19" s="78" t="s">
        <v>53</v>
      </c>
      <c r="D19" s="78"/>
      <c r="E19" s="78"/>
      <c r="F19" s="78"/>
      <c r="G19" s="78"/>
      <c r="H19" s="78"/>
    </row>
    <row r="20" spans="1:8" x14ac:dyDescent="0.2">
      <c r="A20" s="77"/>
      <c r="B20" s="78"/>
      <c r="C20" s="78"/>
      <c r="D20" s="78"/>
      <c r="E20" s="78"/>
      <c r="F20" s="78"/>
      <c r="G20" s="78"/>
      <c r="H20" s="78"/>
    </row>
    <row r="21" spans="1:8" x14ac:dyDescent="0.2">
      <c r="A21" s="77"/>
      <c r="B21" s="76" t="s">
        <v>54</v>
      </c>
      <c r="C21" s="76"/>
      <c r="D21" s="76"/>
      <c r="E21" s="76"/>
      <c r="F21" s="76"/>
      <c r="G21" s="76"/>
      <c r="H21" s="76"/>
    </row>
    <row r="24" spans="1:8" x14ac:dyDescent="0.2">
      <c r="B24" s="86" t="s">
        <v>55</v>
      </c>
      <c r="C24" s="86"/>
      <c r="D24" s="86"/>
      <c r="E24" s="86"/>
      <c r="F24" s="86"/>
      <c r="G24" s="86"/>
      <c r="H24" s="86"/>
    </row>
  </sheetData>
  <mergeCells count="12">
    <mergeCell ref="A2:H2"/>
    <mergeCell ref="B9:H9"/>
    <mergeCell ref="B10:F10"/>
    <mergeCell ref="G10:H10"/>
    <mergeCell ref="B11:F11"/>
    <mergeCell ref="G11:H11"/>
    <mergeCell ref="B12:F12"/>
    <mergeCell ref="G12:H12"/>
    <mergeCell ref="A14:F14"/>
    <mergeCell ref="G14:H14"/>
    <mergeCell ref="B13:F13"/>
    <mergeCell ref="G13:H13"/>
  </mergeCells>
  <phoneticPr fontId="3"/>
  <pageMargins left="0.7" right="0.7" top="0.75" bottom="0.75" header="0.3" footer="0.3"/>
  <pageSetup paperSize="9" scale="96" orientation="portrait" horizontalDpi="4294967293"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5C6ADB-6316-46FB-8E30-B2172C87AA2B}">
  <sheetPr>
    <tabColor theme="0" tint="-0.14999847407452621"/>
  </sheetPr>
  <dimension ref="B1:O34"/>
  <sheetViews>
    <sheetView view="pageBreakPreview" topLeftCell="A5" zoomScaleNormal="75" zoomScaleSheetLayoutView="100" workbookViewId="0">
      <selection activeCell="M17" sqref="M17"/>
    </sheetView>
  </sheetViews>
  <sheetFormatPr defaultRowHeight="13" x14ac:dyDescent="0.2"/>
  <cols>
    <col min="1" max="1" width="7.08984375" customWidth="1"/>
    <col min="2" max="15" width="8.90625" style="88"/>
  </cols>
  <sheetData>
    <row r="1" spans="2:7" ht="18" customHeight="1" x14ac:dyDescent="0.2">
      <c r="B1" s="89" t="s">
        <v>222</v>
      </c>
    </row>
    <row r="2" spans="2:7" ht="18" customHeight="1" x14ac:dyDescent="0.2">
      <c r="B2" s="88" t="s">
        <v>223</v>
      </c>
      <c r="F2" s="88" t="s">
        <v>224</v>
      </c>
    </row>
    <row r="3" spans="2:7" ht="18" customHeight="1" x14ac:dyDescent="0.2"/>
    <row r="4" spans="2:7" ht="18" customHeight="1" x14ac:dyDescent="0.2">
      <c r="B4" s="87"/>
    </row>
    <row r="5" spans="2:7" ht="18" customHeight="1" x14ac:dyDescent="0.2">
      <c r="B5" s="87"/>
      <c r="G5" s="90"/>
    </row>
    <row r="6" spans="2:7" ht="18" customHeight="1" x14ac:dyDescent="0.2">
      <c r="B6" s="87"/>
    </row>
    <row r="7" spans="2:7" ht="18" customHeight="1" x14ac:dyDescent="0.2"/>
    <row r="8" spans="2:7" ht="18" customHeight="1" x14ac:dyDescent="0.2"/>
    <row r="9" spans="2:7" ht="18" customHeight="1" x14ac:dyDescent="0.2"/>
    <row r="10" spans="2:7" ht="18" customHeight="1" x14ac:dyDescent="0.2"/>
    <row r="11" spans="2:7" ht="18" customHeight="1" x14ac:dyDescent="0.2"/>
    <row r="12" spans="2:7" ht="18" customHeight="1" x14ac:dyDescent="0.2"/>
    <row r="13" spans="2:7" ht="18" customHeight="1" x14ac:dyDescent="0.2"/>
    <row r="14" spans="2:7" ht="18" customHeight="1" x14ac:dyDescent="0.2"/>
    <row r="15" spans="2:7" ht="18" customHeight="1" x14ac:dyDescent="0.2"/>
    <row r="16" spans="2:7" ht="18" customHeight="1" x14ac:dyDescent="0.2"/>
    <row r="17" spans="10:12" ht="18" customHeight="1" x14ac:dyDescent="0.2"/>
    <row r="18" spans="10:12" ht="18" customHeight="1" x14ac:dyDescent="0.2"/>
    <row r="19" spans="10:12" ht="18" customHeight="1" x14ac:dyDescent="0.2"/>
    <row r="20" spans="10:12" ht="18" customHeight="1" x14ac:dyDescent="0.2"/>
    <row r="21" spans="10:12" ht="18" customHeight="1" x14ac:dyDescent="0.2"/>
    <row r="22" spans="10:12" ht="18" customHeight="1" x14ac:dyDescent="0.2"/>
    <row r="23" spans="10:12" ht="18" customHeight="1" x14ac:dyDescent="0.2"/>
    <row r="24" spans="10:12" ht="18" customHeight="1" x14ac:dyDescent="0.2"/>
    <row r="25" spans="10:12" ht="18" customHeight="1" x14ac:dyDescent="0.2"/>
    <row r="26" spans="10:12" ht="18" customHeight="1" x14ac:dyDescent="0.2"/>
    <row r="27" spans="10:12" ht="18" customHeight="1" x14ac:dyDescent="0.2"/>
    <row r="28" spans="10:12" ht="18" customHeight="1" x14ac:dyDescent="0.2"/>
    <row r="29" spans="10:12" ht="18" customHeight="1" x14ac:dyDescent="0.2"/>
    <row r="30" spans="10:12" ht="18" customHeight="1" x14ac:dyDescent="0.2">
      <c r="J30" s="174"/>
      <c r="K30" s="174"/>
      <c r="L30" s="174"/>
    </row>
    <row r="31" spans="10:12" ht="18" customHeight="1" x14ac:dyDescent="0.2">
      <c r="J31" s="174"/>
      <c r="K31" s="174"/>
      <c r="L31" s="174"/>
    </row>
    <row r="32" spans="10:12" ht="18" customHeight="1" x14ac:dyDescent="0.2"/>
    <row r="33" ht="18" customHeight="1" x14ac:dyDescent="0.2"/>
    <row r="34" ht="18" customHeight="1" x14ac:dyDescent="0.2"/>
  </sheetData>
  <mergeCells count="1">
    <mergeCell ref="J30:L31"/>
  </mergeCells>
  <phoneticPr fontId="3"/>
  <pageMargins left="0.25" right="0.25" top="0.75" bottom="0.75" header="0.3" footer="0.3"/>
  <pageSetup paperSize="9" orientation="landscape" horizontalDpi="4294967293"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39A379-A543-4D0B-B578-A79F3169E15F}">
  <dimension ref="B2"/>
  <sheetViews>
    <sheetView view="pageBreakPreview" zoomScaleNormal="100" zoomScaleSheetLayoutView="100" workbookViewId="0">
      <selection activeCell="P11" sqref="P11"/>
    </sheetView>
  </sheetViews>
  <sheetFormatPr defaultRowHeight="13" x14ac:dyDescent="0.2"/>
  <sheetData>
    <row r="2" spans="2:2" x14ac:dyDescent="0.2">
      <c r="B2" s="90" t="s">
        <v>225</v>
      </c>
    </row>
  </sheetData>
  <phoneticPr fontId="3"/>
  <pageMargins left="0.7" right="0.7" top="0.75" bottom="0.75" header="0.3" footer="0.3"/>
  <pageSetup paperSize="9" scale="71" orientation="portrait" horizontalDpi="4294967293"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63F262-13C6-40A9-AD52-9A75BF6E19F9}">
  <dimension ref="F2:P42"/>
  <sheetViews>
    <sheetView zoomScale="75" zoomScaleNormal="75" zoomScaleSheetLayoutView="75" workbookViewId="0">
      <selection activeCell="S14" sqref="S14"/>
    </sheetView>
  </sheetViews>
  <sheetFormatPr defaultRowHeight="13" x14ac:dyDescent="0.2"/>
  <cols>
    <col min="1" max="1" width="12.08984375" customWidth="1"/>
    <col min="15" max="15" width="6.81640625" customWidth="1"/>
    <col min="16" max="16" width="7.81640625" customWidth="1"/>
  </cols>
  <sheetData>
    <row r="2" spans="15:16" x14ac:dyDescent="0.2">
      <c r="O2" s="131"/>
      <c r="P2" s="132"/>
    </row>
    <row r="3" spans="15:16" x14ac:dyDescent="0.2">
      <c r="O3" s="133"/>
      <c r="P3" s="134"/>
    </row>
    <row r="4" spans="15:16" x14ac:dyDescent="0.2">
      <c r="O4" s="133"/>
      <c r="P4" s="134"/>
    </row>
    <row r="5" spans="15:16" x14ac:dyDescent="0.2">
      <c r="O5" s="133"/>
      <c r="P5" s="134"/>
    </row>
    <row r="6" spans="15:16" x14ac:dyDescent="0.2">
      <c r="O6" s="133"/>
      <c r="P6" s="134"/>
    </row>
    <row r="7" spans="15:16" x14ac:dyDescent="0.2">
      <c r="O7" s="133"/>
      <c r="P7" s="134"/>
    </row>
    <row r="8" spans="15:16" x14ac:dyDescent="0.2">
      <c r="O8" s="133"/>
      <c r="P8" s="134"/>
    </row>
    <row r="41" spans="6:12" x14ac:dyDescent="0.2">
      <c r="F41" s="175" t="s">
        <v>251</v>
      </c>
      <c r="G41" s="175"/>
      <c r="H41" s="175"/>
      <c r="I41" s="175"/>
      <c r="J41" s="175"/>
      <c r="K41" s="175"/>
      <c r="L41" s="175"/>
    </row>
    <row r="42" spans="6:12" x14ac:dyDescent="0.2">
      <c r="F42" s="175"/>
      <c r="G42" s="175"/>
      <c r="H42" s="175"/>
      <c r="I42" s="175"/>
      <c r="J42" s="175"/>
      <c r="K42" s="175"/>
      <c r="L42" s="175"/>
    </row>
  </sheetData>
  <mergeCells count="1">
    <mergeCell ref="F41:L42"/>
  </mergeCells>
  <phoneticPr fontId="3"/>
  <pageMargins left="0.7" right="0.7" top="0.75" bottom="0.75" header="0.3" footer="0.3"/>
  <pageSetup paperSize="9" scale="93"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9</vt:i4>
      </vt:variant>
      <vt:variant>
        <vt:lpstr>名前付き一覧</vt:lpstr>
      </vt:variant>
      <vt:variant>
        <vt:i4>9</vt:i4>
      </vt:variant>
    </vt:vector>
  </HeadingPairs>
  <TitlesOfParts>
    <vt:vector size="18" baseType="lpstr">
      <vt:lpstr>大会要項</vt:lpstr>
      <vt:lpstr>団体申込書（県外） </vt:lpstr>
      <vt:lpstr>個人申込書（県外）</vt:lpstr>
      <vt:lpstr>団体申込書（静岡県）</vt:lpstr>
      <vt:lpstr>個人申込書（静岡県）</vt:lpstr>
      <vt:lpstr>宿泊証明書</vt:lpstr>
      <vt:lpstr>アクセス </vt:lpstr>
      <vt:lpstr>アクセス２</vt:lpstr>
      <vt:lpstr>駐車場案内</vt:lpstr>
      <vt:lpstr>'アクセス '!Print_Area</vt:lpstr>
      <vt:lpstr>アクセス２!Print_Area</vt:lpstr>
      <vt:lpstr>'個人申込書（県外）'!Print_Area</vt:lpstr>
      <vt:lpstr>'個人申込書（静岡県）'!Print_Area</vt:lpstr>
      <vt:lpstr>宿泊証明書!Print_Area</vt:lpstr>
      <vt:lpstr>大会要項!Print_Area</vt:lpstr>
      <vt:lpstr>'団体申込書（県外） '!Print_Area</vt:lpstr>
      <vt:lpstr>'団体申込書（静岡県）'!Print_Area</vt:lpstr>
      <vt:lpstr>駐車場案内!Print_Area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瀬山　隆史</dc:creator>
  <cp:lastModifiedBy>t a</cp:lastModifiedBy>
  <cp:lastPrinted>2025-07-21T03:58:36Z</cp:lastPrinted>
  <dcterms:created xsi:type="dcterms:W3CDTF">2008-09-08T07:10:48Z</dcterms:created>
  <dcterms:modified xsi:type="dcterms:W3CDTF">2025-07-21T04:01:19Z</dcterms:modified>
</cp:coreProperties>
</file>